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hpc66003\งานพัสดุ\00-สขร. รายงานผลการดำเนินงานพัสดุ\สขร\ปี 2567\02_ภาพรวมก่อนขึ้น สขร\"/>
    </mc:Choice>
  </mc:AlternateContent>
  <xr:revisionPtr revIDLastSave="0" documentId="13_ncr:1_{D8C8A340-48D0-4A47-A52F-0F5AF6F085EA}" xr6:coauthVersionLast="47" xr6:coauthVersionMax="47" xr10:uidLastSave="{00000000-0000-0000-0000-000000000000}"/>
  <bookViews>
    <workbookView xWindow="-120" yWindow="-120" windowWidth="21840" windowHeight="13140" tabRatio="824" xr2:uid="{00000000-000D-0000-FFFF-FFFF00000000}"/>
  </bookViews>
  <sheets>
    <sheet name="สขร. ม.ค. 67" sheetId="22" r:id="rId1"/>
    <sheet name="ภาพรวม" sheetId="20" r:id="rId2"/>
    <sheet name="ภาคเหนือ(2)" sheetId="2" r:id="rId3"/>
    <sheet name="ภาคอีสาน(5)" sheetId="3" r:id="rId4"/>
    <sheet name="ภาคใต้(12)" sheetId="4" r:id="rId5"/>
    <sheet name="ภาคกลางฯ" sheetId="5" state="hidden" r:id="rId6"/>
    <sheet name=" ภาค กทมฯ (1)" sheetId="6" r:id="rId7"/>
    <sheet name="ภาคกลางตะวันตก (-)" sheetId="23" r:id="rId8"/>
    <sheet name="บริหาร(7)" sheetId="7" r:id="rId9"/>
    <sheet name="การเงิน(2)" sheetId="8" r:id="rId10"/>
    <sheet name="นโยบายและแผนฯ (1)" sheetId="11" r:id="rId11"/>
    <sheet name="บุคคล(1)" sheetId="9" r:id="rId12"/>
    <sheet name="ผู้อำนวยการ(-)" sheetId="10" r:id="rId13"/>
    <sheet name="ตรวจสอบ(1)" sheetId="18" r:id="rId14"/>
    <sheet name="บ้านมั่นคง(-)" sheetId="25" r:id="rId15"/>
    <sheet name="เลขานุการยุทธ(-)" sheetId="17" r:id="rId16"/>
    <sheet name="สินเชื่อ(2)" sheetId="16" r:id="rId17"/>
    <sheet name="เทคโนฯ (2)" sheetId="12" r:id="rId18"/>
    <sheet name="พัฒนานวัตกรรมฯ(2)" sheetId="13" r:id="rId19"/>
    <sheet name="ชุมชนริมคลอง (1)" sheetId="15" r:id="rId20"/>
  </sheets>
  <definedNames>
    <definedName name="_xlnm.Print_Area" localSheetId="19">'ชุมชนริมคลอง (1)'!$A$1:$U$8</definedName>
    <definedName name="_xlnm.Print_Area" localSheetId="15">'เลขานุการยุทธ(-)'!$A$1:$U$20</definedName>
    <definedName name="_xlnm.Print_Area" localSheetId="0">'สขร. ม.ค. 67'!$A$1:$M$60</definedName>
    <definedName name="_xlnm.Print_Titles" localSheetId="8">'บริหาร(7)'!$5:$8</definedName>
    <definedName name="_xlnm.Print_Titles" localSheetId="1">ภาพรวม!$1:$8</definedName>
    <definedName name="_xlnm.Print_Titles" localSheetId="0">'สขร. ม.ค. 67'!$1:$6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5" l="1"/>
  <c r="K9" i="5" s="1"/>
</calcChain>
</file>

<file path=xl/sharedStrings.xml><?xml version="1.0" encoding="utf-8"?>
<sst xmlns="http://schemas.openxmlformats.org/spreadsheetml/2006/main" count="2027" uniqueCount="344">
  <si>
    <t xml:space="preserve">วันที่  .................................................................. </t>
  </si>
  <si>
    <t>ลำดับที่</t>
  </si>
  <si>
    <t>ส่วนงาน</t>
  </si>
  <si>
    <t>งานที่จัดซื้อหรือจัดจ้าง</t>
  </si>
  <si>
    <t>รหัสงบประมาณ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</si>
  <si>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</si>
  <si>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</si>
  <si>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</si>
  <si>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</si>
  <si>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</si>
  <si>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ราคาที่ตกลงซื้อหรือจ้าง
(บาท)</t>
  </si>
  <si>
    <t>เหตุผลที่คัดเลือกโดยสรุป</t>
  </si>
  <si>
    <t>เลขที่ของสัญญาหรือข้อตกลงในการซื้อหรือจ้าง</t>
  </si>
  <si>
    <t>วันส่งมอบงาน</t>
  </si>
  <si>
    <t>เลขที่เสียภาษี</t>
  </si>
  <si>
    <t>สัญญา</t>
  </si>
  <si>
    <t>เลขที่</t>
  </si>
  <si>
    <t>วันที่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</si>
  <si>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</si>
  <si>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</si>
  <si>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</si>
  <si>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</si>
  <si>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</si>
  <si>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</si>
  <si>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</si>
  <si>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</si>
  <si>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</si>
  <si>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</si>
  <si>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</si>
  <si>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</si>
  <si>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</si>
  <si>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</si>
  <si>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</si>
  <si>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</si>
  <si>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สำนักบริหารงานกลาง</t>
  </si>
  <si>
    <t>เฉพาะเจาะจง</t>
  </si>
  <si>
    <t>หมายเหตุ</t>
  </si>
  <si>
    <t>กำหนดส่งรายงานภายในวันที่ 5 ของทุกเดือน</t>
  </si>
  <si>
    <t>(12 ) บร 10 คือ เลขที่บันทึกรายงานผลการพิจารณาและขออนุมัติสั่งซื้อสั่งจ้าง</t>
  </si>
  <si>
    <t>(13) บร 03 คือ เลขที่ใบสั่งซื้อสั่งจ้าง กรณีเกิน 10,000 บาท</t>
  </si>
  <si>
    <t>(14) สัญญา คือ เลขที่สัญญาที่ออกโดยงานพัสดุ สำนักบริหารงานกลางบริหารงานกลาง กรณีที่เป็นสัญญารายงานครั้งเดียวในเดือนที่ดำเนินการจัดจำสัญญา</t>
  </si>
  <si>
    <t>(7) และ (8) ใส่รายชื่อผู้ประกอบการและจำนวนเงินที่มีการสืบราคามาทั้งหมด</t>
  </si>
  <si>
    <t>สถาบันพัฒนาองค์กรชุมชน (องค์การมหาชน)</t>
  </si>
  <si>
    <t>สำนักงานภาคเหนือ</t>
  </si>
  <si>
    <t>สำนักงานภาคใต้</t>
  </si>
  <si>
    <t>สำนักสินเชื่อ</t>
  </si>
  <si>
    <t>สถาบันพัฒนาองค์กรชุมชน (องค์การมหาชน) สำนักงานภาคเหนือ</t>
  </si>
  <si>
    <t>สถาบันพัฒนาองค์กรชุมชน (องค์การมหาชน) สำนักงานภาคใต้</t>
  </si>
  <si>
    <t>สถาบันพัฒนาองค์กรชุมชน (องค์การมหาชน) สำนักงานภาคกลางและตะวันตก</t>
  </si>
  <si>
    <t>สถาบันพัฒนาองค์กรชุมชน (องค์การมหาชน) สำนักบริหารงานกลาง</t>
  </si>
  <si>
    <t>สถาบันพัฒนาองค์กรชุมชน (องค์การมหาชน) สำนักการเงินและบัญชี</t>
  </si>
  <si>
    <t>สถาบันพัฒนาองค์กรชุมชน (องค์การมหาชน) สำนักบ้านมั่นคงและที่ดิน</t>
  </si>
  <si>
    <t>สถาบันพัฒนาองค์กรชุมชน (องค์การมหาชน) สำนักพัฒนาที่อยู่อาศัยชุมชนริมคลอง</t>
  </si>
  <si>
    <t>สถาบันพัฒนาองค์กรชุมชน (องค์การมหาชน) สำนักสินเชื่อ</t>
  </si>
  <si>
    <t>สถาบันพัฒนาองค์กรชุมชน (องค์การมหาชน) สำนักเลขานุการยุทธศาสตร์ชุมชนเข้มแข็ง</t>
  </si>
  <si>
    <t>สถาบันพัฒนาองค์กรชุมชน (องค์การมหาชน) สำนักเทคโนโลยีสารสนเทศ</t>
  </si>
  <si>
    <t>สถาบันพัฒนาองค์กรชุมชน (องค์การมหาชน) สำนักงานภาคกรุงเทพฯ ปริมณฑลและตะวันออก</t>
  </si>
  <si>
    <t>สถาบันพัฒนาองค์กรชุมชน (องค์การมหาชน) สำนักทรัพยากรบุคคล</t>
  </si>
  <si>
    <t>ผู้ได้รับการคัดเลือก
ที่ตกลงซื้อหรือจ้าง</t>
  </si>
  <si>
    <t>ผู้ได้รับการคัดเลือกและราคา
ที่ตกลงซื้อหรือจ้าง</t>
  </si>
  <si>
    <t>สถาบันพัฒนาองค์กรชุมชน (องค์การมหาชน) สำนักยุทธศาสตร์นโยบายและแผน</t>
  </si>
  <si>
    <t>สถาบันพัฒนาองค์กรชุมชน (องค์การมหาชน) สำนักตรวจสอบ</t>
  </si>
  <si>
    <t>สถาบันพัฒนาองค์กรชุมชน (องค์การมหาชน) สำนักพัฒนานวัตกรรมชุมชนจัดการความรู้และสื่อสาร</t>
  </si>
  <si>
    <t>รายงานย้อนหลัง</t>
  </si>
  <si>
    <t>สถาบันพัฒนาองค์กรชุมชน (องค์การมหาชน) สำนักผู้อำนวยการ</t>
  </si>
  <si>
    <t>วันที่ ....................................................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</si>
  <si>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</si>
  <si>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</si>
  <si>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สถาบันพัฒนาองค์กรชุมชน (องค์การมหาชน) สำนักงานภาคตะวันออกเฉียงเหนือ</t>
  </si>
  <si>
    <t>บร 02</t>
  </si>
  <si>
    <t>ข.</t>
  </si>
  <si>
    <t>ไม่มีข้อมูลให้ตรวจสอบ</t>
  </si>
  <si>
    <t xml:space="preserve"> (8)</t>
  </si>
  <si>
    <t>บริษัท น้ำแข็งโคโรลิส จำกัด</t>
  </si>
  <si>
    <t>สำนักการเงินและบัญชี</t>
  </si>
  <si>
    <t>สำนักงานภาคกลางและตะวันตก</t>
  </si>
  <si>
    <t>แบบสรุปผลการดำเนินการจัดซื้อจัดจ้าง ในรอบเดือนพฤษภาคม 2566</t>
  </si>
  <si>
    <t>หมึกปริ้นเตอร์ 1 รายการ</t>
  </si>
  <si>
    <t>ร้าน ซี.เจ.เจนเนอรัลซัพพลาย</t>
  </si>
  <si>
    <t>สนับสนุนด้านงานพิมพ์ของสำนักงานภาคฯ</t>
  </si>
  <si>
    <t>สภ55/1912</t>
  </si>
  <si>
    <t>18 พค.66</t>
  </si>
  <si>
    <t>22 พค.66</t>
  </si>
  <si>
    <t>3140800224543</t>
  </si>
  <si>
    <t>สถาบันพัฒนาองค์กรชุมชน (องค์การมหาชน) สำนักงานภาคและตะวันตก</t>
  </si>
  <si>
    <t>ข</t>
  </si>
  <si>
    <t>ซื้อวัสดุสำนักงาน</t>
  </si>
  <si>
    <t>ซื้อวัสดุงานบ้าน</t>
  </si>
  <si>
    <t>0994000159579</t>
  </si>
  <si>
    <t>0405540000729</t>
  </si>
  <si>
    <t>น้ำดื่ม ซิตี้ดร๊อป</t>
  </si>
  <si>
    <t>บริษัท ก๊อปปี้วัน 2547 จำกัด</t>
  </si>
  <si>
    <t>0405560006153</t>
  </si>
  <si>
    <t>มีคุณสมบัติครบถ้วนตามที่สถาบันกำหนด</t>
  </si>
  <si>
    <t>บริษัท ออฟฟิศเมท (ไทย) จำกัด</t>
  </si>
  <si>
    <t>สำนักทรัพยากรบุคคล</t>
  </si>
  <si>
    <t>สำนักตรวจสอบ</t>
  </si>
  <si>
    <t>วันที่ ........................................................</t>
  </si>
  <si>
    <t>วันที่ .................................</t>
  </si>
  <si>
    <r>
      <rPr>
        <sz val="16"/>
        <color rgb="FFFF0000"/>
        <rFont val="TH SarabunPSK"/>
        <family val="2"/>
      </rPr>
      <t>ซื้อ</t>
    </r>
    <r>
      <rPr>
        <sz val="16"/>
        <rFont val="TH SarabunPSK"/>
        <family val="2"/>
      </rPr>
      <t>น้ำดื่ม</t>
    </r>
  </si>
  <si>
    <t>วันที่............................................................</t>
  </si>
  <si>
    <t>ซื้อวัสดุคอมพิวเตอร์ (หมึกปริ้นเตอร์)</t>
  </si>
  <si>
    <t>วันที่.......................................................................</t>
  </si>
  <si>
    <t>0105555038843</t>
  </si>
  <si>
    <t xml:space="preserve">มีคุณสมบัติครบถ้วนตามที่สถาบันกำหนด </t>
  </si>
  <si>
    <t>วันที่............................................................................................................</t>
  </si>
  <si>
    <t>วันที่......................................................................</t>
  </si>
  <si>
    <t>วันที่.............................................................................................</t>
  </si>
  <si>
    <t>วันที่....................................................</t>
  </si>
  <si>
    <t>0103549035054</t>
  </si>
  <si>
    <t>วันที่.....................................................................</t>
  </si>
  <si>
    <t>สำนักงานภาคตะวันออกเฉียงเหนือ</t>
  </si>
  <si>
    <t>สำนักพัฒนาที่อยู่อาศัยชุมชนริมคลอง</t>
  </si>
  <si>
    <t>บริษัท ทรัพย์อรุณพง จำกัด</t>
  </si>
  <si>
    <t>-</t>
  </si>
  <si>
    <t>0503551004248</t>
  </si>
  <si>
    <t>สำนักงานภาคกรุงเทพฯปริมณฑลและตะวันออก</t>
  </si>
  <si>
    <t>บร 05/3122</t>
  </si>
  <si>
    <t>ห้างหุ้นส่วนจำกัด เอส.พี.พารากอน</t>
  </si>
  <si>
    <t>บริษัท สื่อตรงจุด จำกัด</t>
  </si>
  <si>
    <t>0105552031406</t>
  </si>
  <si>
    <t>1. ห้างหุ้นส่วนจำกัด เอส.พี.พารากอน</t>
  </si>
  <si>
    <t>จ้างประกาศทวงถามทางหนังสือพิมพ์ จำนวน 1 องค์กร</t>
  </si>
  <si>
    <t>50261</t>
  </si>
  <si>
    <t xml:space="preserve">0103520014172 </t>
  </si>
  <si>
    <t>บริษัท สังข์อ่องเทรดดิ้ง แอนด์ เอ็นจิเนียริ่ง จำกัด</t>
  </si>
  <si>
    <t>0105556003911</t>
  </si>
  <si>
    <t>1. บริษัท ทรัพย์อรุณพง จำกัด</t>
  </si>
  <si>
    <t>2. บริษัท โช-อ๊อน (ประเทศไทย) จำกัด</t>
  </si>
  <si>
    <t>3. ห้างหุ้นส่วนจำกัด เอ็น.ยู.เอ็น</t>
  </si>
  <si>
    <t>แบบสรุปผลการดำเนินการจัดซื้อจัดจ้าง ในรอบเดือนมกราคม 2567</t>
  </si>
  <si>
    <t>ซื้อน้ำดื่ม เดือนมกราคม 2567</t>
  </si>
  <si>
    <t>สภ 48/306</t>
  </si>
  <si>
    <r>
      <t>สภ 48/</t>
    </r>
    <r>
      <rPr>
        <sz val="16"/>
        <color rgb="FFFF0000"/>
        <rFont val="TH SarabunPSK"/>
        <family val="2"/>
      </rPr>
      <t>30</t>
    </r>
  </si>
  <si>
    <r>
      <rPr>
        <sz val="16"/>
        <color rgb="FFFF0000"/>
        <rFont val="TH SarabunPSK"/>
        <family val="2"/>
      </rPr>
      <t>ห้างหุ้นส่วนจำกัด</t>
    </r>
    <r>
      <rPr>
        <sz val="16"/>
        <color theme="1"/>
        <rFont val="TH SarabunPSK"/>
        <family val="2"/>
      </rPr>
      <t xml:space="preserve"> เอส ดับบลิว มีเดีย</t>
    </r>
  </si>
  <si>
    <t>จ้างถ่ายเอกสาร</t>
  </si>
  <si>
    <t>3939900008371</t>
  </si>
  <si>
    <t>ร้านพัทลุงการกระจกอลูมิเนียม</t>
  </si>
  <si>
    <t>ห้างหุ้นส่วนจำกัด เบญจกุลการยาง</t>
  </si>
  <si>
    <t>จ้างเหมาบริการตรวจเช็คระบบไฟฟ้า</t>
  </si>
  <si>
    <t>นายวิสุทธิ์ สังทอง</t>
  </si>
  <si>
    <t>3939900215229</t>
  </si>
  <si>
    <t>บริษัทโทรคมนาคมแห่งชาติ จำกัด (มหาชน)</t>
  </si>
  <si>
    <t>0107564000014</t>
  </si>
  <si>
    <t>เมืองม่าน</t>
  </si>
  <si>
    <t>3939900156889</t>
  </si>
  <si>
    <t>0933559000485</t>
  </si>
  <si>
    <t>จ้างถ่ายเอกสารพร้อมเข้าเล่ม</t>
  </si>
  <si>
    <t>1939900001770</t>
  </si>
  <si>
    <t>0935564000724</t>
  </si>
  <si>
    <t>0935554000039</t>
  </si>
  <si>
    <r>
      <t xml:space="preserve">จ้างซ่อม Projector Epson EB-972 </t>
    </r>
    <r>
      <rPr>
        <sz val="16"/>
        <color rgb="FFFF0000"/>
        <rFont val="TH SarabunPSK"/>
        <family val="2"/>
      </rPr>
      <t>S/N X88D0900082</t>
    </r>
    <r>
      <rPr>
        <sz val="16"/>
        <color theme="1"/>
        <rFont val="TH SarabunPSK"/>
        <family val="2"/>
      </rPr>
      <t xml:space="preserve"> </t>
    </r>
    <r>
      <rPr>
        <sz val="16"/>
        <color rgb="FFFF0000"/>
        <rFont val="TH SarabunPSK"/>
        <family val="2"/>
      </rPr>
      <t xml:space="preserve">หมายเลขครุภัณฑ์ </t>
    </r>
    <r>
      <rPr>
        <sz val="16"/>
        <color theme="1"/>
        <rFont val="TH SarabunPSK"/>
        <family val="2"/>
      </rPr>
      <t xml:space="preserve"> 6730-005-0001/64-05</t>
    </r>
  </si>
  <si>
    <t>ร้าน เอส.ซี.เอกสาร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</si>
  <si>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/38</t>
    </r>
  </si>
  <si>
    <t>ซื้อกระจกปูโต๊ะ 6 มิลลิเมตร</t>
  </si>
  <si>
    <t>สภ 54/73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</si>
  <si>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.6/2567</t>
    </r>
  </si>
  <si>
    <t>0933561001493</t>
  </si>
  <si>
    <r>
      <t xml:space="preserve">ซื้อยางรถยนต์ จำนวน 4 เส้น </t>
    </r>
    <r>
      <rPr>
        <sz val="16"/>
        <color rgb="FFFF0000"/>
        <rFont val="TH SarabunPSK"/>
        <family val="2"/>
      </rPr>
      <t>ใช้กับรถยนต์สถาบัน ทะเบียน กค 4202 พัทลุง</t>
    </r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</si>
  <si>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/72</t>
    </r>
  </si>
  <si>
    <r>
      <rPr>
        <sz val="16"/>
        <color rgb="FFFF0000"/>
        <rFont val="TH SarabunPSK"/>
        <family val="2"/>
      </rPr>
      <t xml:space="preserve">1. </t>
    </r>
    <r>
      <rPr>
        <sz val="16"/>
        <color theme="1"/>
        <rFont val="TH SarabunPSK"/>
        <family val="2"/>
      </rPr>
      <t>ห้างหุ้นส่วนจำกัด เบญจกุลการยาง</t>
    </r>
  </si>
  <si>
    <r>
      <rPr>
        <sz val="16"/>
        <color rgb="FFFF0000"/>
        <rFont val="TH SarabunPSK"/>
        <family val="2"/>
      </rPr>
      <t xml:space="preserve">2. </t>
    </r>
    <r>
      <rPr>
        <sz val="16"/>
        <color theme="1"/>
        <rFont val="TH SarabunPSK"/>
        <family val="2"/>
      </rPr>
      <t>ห้างหุ้นส่วนจำกัด พัทลุงอีเกิ้ลไทร์</t>
    </r>
  </si>
  <si>
    <r>
      <rPr>
        <sz val="16"/>
        <color rgb="FFFF0000"/>
        <rFont val="TH SarabunPSK"/>
        <family val="2"/>
      </rPr>
      <t xml:space="preserve">3. </t>
    </r>
    <r>
      <rPr>
        <sz val="16"/>
        <color theme="1"/>
        <rFont val="TH SarabunPSK"/>
        <family val="2"/>
      </rPr>
      <t>ห้างหุ้นส่วนจำกัด ศิวนันท์ออดต้ไทร์</t>
    </r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</si>
  <si>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/76</t>
    </r>
  </si>
  <si>
    <t>จ้างปั้มกุญแจตู้นิรภัย จำนวน 2 ดอก</t>
  </si>
  <si>
    <t xml:space="preserve">ร้านกุญแจ พัทลุง 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</si>
  <si>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/204</t>
    </r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</si>
  <si>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/249</t>
    </r>
  </si>
  <si>
    <t>จ้างเหมาบริการเดินสาย LAN ภายในอาคาร พร้อมอุปกรณ์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</si>
  <si>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/267</t>
    </r>
  </si>
  <si>
    <r>
      <t>จ้างเหมาบริการซักรีดผ้าม่า</t>
    </r>
    <r>
      <rPr>
        <sz val="16"/>
        <color rgb="FFFF0000"/>
        <rFont val="TH SarabunPSK"/>
        <family val="2"/>
      </rPr>
      <t>น</t>
    </r>
  </si>
  <si>
    <t xml:space="preserve">ห้างหุ้นส่วนจำกัด อาย ออม แอร์ 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</si>
  <si>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/292</t>
    </r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</si>
  <si>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/279</t>
    </r>
  </si>
  <si>
    <t>จ้างล้างทำความสะอาดเครื่องปรับอากาศ พร้อมเติมน้ำยาแอร์ ภายในห้องประชุม ชั้น 2 สำนักงานภาคใต้</t>
  </si>
  <si>
    <r>
      <rPr>
        <sz val="16"/>
        <color theme="1"/>
        <rFont val="TH SarabunPSK"/>
        <family val="2"/>
      </rPr>
      <t>จ้างซ่อมแซมครุภัณฑ์คอมพิวเตอร์</t>
    </r>
    <r>
      <rPr>
        <sz val="16"/>
        <color rgb="FFFF0000"/>
        <rFont val="TH SarabunPSK"/>
        <family val="2"/>
      </rPr>
      <t xml:space="preserve"> หมายเลขครุภัณฑ์ 7440-001-0001/63-04 และ7440-001-0002/63-14</t>
    </r>
  </si>
  <si>
    <t>ร้าน สมายล์ไอที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</si>
  <si>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/307</t>
    </r>
  </si>
  <si>
    <t>ซื้อเครื่องโทรสาร จำนวน 1 เครื่อง</t>
  </si>
  <si>
    <t xml:space="preserve">บริษัท ณภัทร999 จำกัด </t>
  </si>
  <si>
    <t>บริษัท ณภัทร999 จำกัด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</si>
  <si>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/310</t>
    </r>
  </si>
  <si>
    <t>บริษัท พัทลุงสิทธิชัยวัสดุก่อสร้าง จำกัด</t>
  </si>
  <si>
    <r>
      <rPr>
        <sz val="16"/>
        <color rgb="FFFF0000"/>
        <rFont val="TH SarabunPSK"/>
        <family val="2"/>
      </rPr>
      <t>สภ 54</t>
    </r>
    <r>
      <rPr>
        <sz val="16"/>
        <color theme="1"/>
        <rFont val="TH SarabunPSK"/>
        <family val="2"/>
      </rPr>
      <t>/398</t>
    </r>
  </si>
  <si>
    <t>ซื้อวัสดุคอมพิวเตอร์ (หมึกปริ้นเตอร์ )</t>
  </si>
  <si>
    <r>
      <rPr>
        <sz val="16"/>
        <color rgb="FFFF0000"/>
        <rFont val="TH SarabunPSK"/>
        <family val="2"/>
      </rPr>
      <t xml:space="preserve">ร้าน </t>
    </r>
    <r>
      <rPr>
        <sz val="16"/>
        <color theme="1"/>
        <rFont val="TH SarabunPSK"/>
        <family val="2"/>
      </rPr>
      <t>ซี.เจ.เจนเนอรัล ซัพพลาย</t>
    </r>
  </si>
  <si>
    <r>
      <rPr>
        <sz val="16"/>
        <color rgb="FFFF0000"/>
        <rFont val="TH SarabunPSK"/>
        <family val="2"/>
      </rPr>
      <t>สภ 55</t>
    </r>
    <r>
      <rPr>
        <sz val="16"/>
        <color theme="1"/>
        <rFont val="TH SarabunPSK"/>
        <family val="2"/>
      </rPr>
      <t>/167</t>
    </r>
  </si>
  <si>
    <t>กง 06/42</t>
  </si>
  <si>
    <t>กง 04/2567</t>
  </si>
  <si>
    <t>2</t>
  </si>
  <si>
    <t>จัดจ้างทำตรายาง จำนวน 11 อัน</t>
  </si>
  <si>
    <t>50106</t>
  </si>
  <si>
    <t>ร้านบ้านป้าย</t>
  </si>
  <si>
    <t>กง 06/92</t>
  </si>
  <si>
    <t>0105562024445</t>
  </si>
  <si>
    <t>สำนักยุทธศาสตร์นโยบายและแผน</t>
  </si>
  <si>
    <t xml:space="preserve">จัดจ้างถ่ายเอกสารประกอบการชี้แจง เสนอต่อคณะกรรมาธิการวิสามัญพิจารณา 
ร่างพระราชบัญญัติงบประมาณรายจ่าย ประจำปีงบประมาณ พ.ศ. 2567 </t>
  </si>
  <si>
    <t>พิมพ์ดีด &amp; ก๊อปปี้เซ็นเตอร์ โดยนายสิทธิโชค  กิจมงคลชัย</t>
  </si>
  <si>
    <t>นผ 07/67</t>
  </si>
  <si>
    <t>พิมพ์ดีด &amp; ก๊อปปี้เซ็นเตอร์ โดยนายสิทธิโชคกิจมงคลชัย</t>
  </si>
  <si>
    <t>3101701557022</t>
  </si>
  <si>
    <t>บริษัท แอคเซสลิงค์ 99 จำกัด</t>
  </si>
  <si>
    <t xml:space="preserve">บค 09/120 </t>
  </si>
  <si>
    <t>25 มกราคม 2567</t>
  </si>
  <si>
    <t>0105559137838</t>
  </si>
  <si>
    <r>
      <t xml:space="preserve">ซื้อวัสดุสำนักงาน </t>
    </r>
    <r>
      <rPr>
        <sz val="16"/>
        <color rgb="FFFF0000"/>
        <rFont val="TH SarabunPSK"/>
        <family val="2"/>
      </rPr>
      <t>(แบตเตอรี่เครื่องบันทึกเวลาด้วยนิ้วมือ)</t>
    </r>
  </si>
  <si>
    <t>ซื้อโทรศัพท์ตั้งโต๊ะ จำนวน 1 เครื่อง</t>
  </si>
  <si>
    <t>1. บริษัท ออฟฟิศเมท (ไทย) จำกัด</t>
  </si>
  <si>
    <t xml:space="preserve">2. บริษัท ฟิวเจอร์พลัส จำกัด </t>
  </si>
  <si>
    <t xml:space="preserve">3. ร้าน บี.เจ.ซัพพลาย </t>
  </si>
  <si>
    <r>
      <rPr>
        <sz val="16"/>
        <color rgb="FFFF0000"/>
        <rFont val="TH SarabunPSK"/>
        <family val="2"/>
      </rPr>
      <t>สต 11</t>
    </r>
    <r>
      <rPr>
        <sz val="16"/>
        <rFont val="TH SarabunPSK"/>
        <family val="2"/>
        <charset val="222"/>
      </rPr>
      <t>/27</t>
    </r>
  </si>
  <si>
    <t>ซื้อวัดสุคอมพิวเตอร์ จำนวน 11 รายการ</t>
  </si>
  <si>
    <t>3. ห้างหุ้นส่วนจำกัด คอมพิวเตอร์ชิพ</t>
  </si>
  <si>
    <t>2. บริษัท แค็พซล็อค จำกัด</t>
  </si>
  <si>
    <r>
      <rPr>
        <sz val="16"/>
        <color rgb="FFFF0000"/>
        <rFont val="TH SarabunPSK"/>
        <family val="2"/>
      </rPr>
      <t>สช 45</t>
    </r>
    <r>
      <rPr>
        <sz val="16"/>
        <rFont val="TH SarabunPSK"/>
        <family val="2"/>
      </rPr>
      <t>/83</t>
    </r>
  </si>
  <si>
    <r>
      <rPr>
        <sz val="16"/>
        <color rgb="FFFF0000"/>
        <rFont val="TH SarabunPSK"/>
        <family val="2"/>
      </rPr>
      <t>สช 45</t>
    </r>
    <r>
      <rPr>
        <sz val="16"/>
        <rFont val="TH SarabunPSK"/>
        <family val="2"/>
      </rPr>
      <t>/24</t>
    </r>
  </si>
  <si>
    <r>
      <rPr>
        <sz val="16"/>
        <color rgb="FFFF0000"/>
        <rFont val="TH SarabunPSK"/>
        <family val="2"/>
      </rPr>
      <t>สช 07/</t>
    </r>
    <r>
      <rPr>
        <sz val="16"/>
        <rFont val="TH SarabunPSK"/>
        <family val="2"/>
      </rPr>
      <t>2567</t>
    </r>
  </si>
  <si>
    <t>สำนักเทคโนโลยีสารสนเทศ</t>
  </si>
  <si>
    <t>บริษัท คอมเซเว่น จำกัด (มหาชน)</t>
  </si>
  <si>
    <t>ทส 60/37</t>
  </si>
  <si>
    <t>0107557000462</t>
  </si>
  <si>
    <t>ซื้อเครื่องสำรองข้อมูล จำนวน 1 เครื่อง</t>
  </si>
  <si>
    <t>บริษัท สมาร์ท โซลูชั่น คอมพิวเตอร์ จำกัด</t>
  </si>
  <si>
    <t>ทส 60/54</t>
  </si>
  <si>
    <t>ทส 1/2567</t>
  </si>
  <si>
    <t xml:space="preserve"> 15 ม.ค. 67</t>
  </si>
  <si>
    <t>0525537000305</t>
  </si>
  <si>
    <r>
      <t xml:space="preserve">ซื้อกล้องวงจรปิดพร้อม Memory ติดตั้งในห้อง Server จำนวน 2 </t>
    </r>
    <r>
      <rPr>
        <sz val="15"/>
        <color rgb="FFFF0000"/>
        <rFont val="TH SarabunPSK"/>
        <family val="2"/>
      </rPr>
      <t>ชุด</t>
    </r>
  </si>
  <si>
    <t>1. บริษัท สมาร์ท โซลูชั่น คอมพิวเตอร์ จำกัด</t>
  </si>
  <si>
    <t>2. บริษัท แอดไวซ์ ไอที อินฟินินิต จำกัด (มหาชน)</t>
  </si>
  <si>
    <t>3. บริษัท ไซเมนทริค ไอที แอนด์ เน็ตเวิร์ค จำกัด</t>
  </si>
  <si>
    <t>ซื้อหมึกพิมพ์</t>
  </si>
  <si>
    <t>พจ 2/2567</t>
  </si>
  <si>
    <r>
      <t>พจ 61/</t>
    </r>
    <r>
      <rPr>
        <sz val="16"/>
        <color rgb="FFFF0000"/>
        <rFont val="TH SarabunPSK"/>
        <family val="2"/>
      </rPr>
      <t>43</t>
    </r>
  </si>
  <si>
    <t>ครุภัณฑ์คอมพิวเตอร์ (หมึกปริ้นเตอร์)</t>
  </si>
  <si>
    <t>ทค 68/103</t>
  </si>
  <si>
    <t>เดือน ม.ค.67</t>
  </si>
  <si>
    <t xml:space="preserve">1.ร้าน เค.เอ็น.โทนเนอร์
2.เฮงเจริญการค้า 
3.ร้าน ชี.เค.โอ.เอ </t>
  </si>
  <si>
    <t>21,384.00
23,995.00
26,453.00</t>
  </si>
  <si>
    <t>ร้าน เค.เอ็น.โทนเนอร์</t>
  </si>
  <si>
    <t>จ้างทำเล่มคู่มือการบริหารโครงการ ปีงบประมาณ 2567</t>
  </si>
  <si>
    <t>จ้างทำม่านปรับแสง อาคาร 3</t>
  </si>
  <si>
    <t xml:space="preserve">ขอนแก่นผ้าม่าน </t>
  </si>
  <si>
    <t xml:space="preserve">ซื้อน้ำมัน gasohol 95 </t>
  </si>
  <si>
    <t xml:space="preserve">บริษัท ปตท.น้ำมันและการค้าปลีก จำกัด (มหาชน) </t>
  </si>
  <si>
    <t>สภ 51.2/2567</t>
  </si>
  <si>
    <r>
      <rPr>
        <sz val="16"/>
        <color rgb="FFFF0000"/>
        <rFont val="TH SarabunPSK"/>
        <family val="2"/>
      </rPr>
      <t>สภ 51</t>
    </r>
    <r>
      <rPr>
        <sz val="16"/>
        <rFont val="TH SarabunPSK"/>
        <family val="2"/>
      </rPr>
      <t>/98</t>
    </r>
  </si>
  <si>
    <r>
      <rPr>
        <sz val="16"/>
        <color rgb="FFFF0000"/>
        <rFont val="TH SarabunPSK"/>
        <family val="2"/>
      </rPr>
      <t>สภ 51</t>
    </r>
    <r>
      <rPr>
        <sz val="16"/>
        <color theme="1"/>
        <rFont val="TH SarabunPSK"/>
        <family val="2"/>
      </rPr>
      <t>/574</t>
    </r>
  </si>
  <si>
    <t>สภ 51.3/2567</t>
  </si>
  <si>
    <t>1409901630767</t>
  </si>
  <si>
    <r>
      <rPr>
        <sz val="16"/>
        <color rgb="FFFF0000"/>
        <rFont val="TH SarabunPSK"/>
        <family val="2"/>
      </rPr>
      <t>สภ 51</t>
    </r>
    <r>
      <rPr>
        <sz val="16"/>
        <rFont val="TH SarabunPSK"/>
        <family val="2"/>
      </rPr>
      <t>/485</t>
    </r>
  </si>
  <si>
    <r>
      <t xml:space="preserve">1.ขอนแก่นผ้าม่าน 
</t>
    </r>
    <r>
      <rPr>
        <sz val="16"/>
        <color rgb="FFFF0000"/>
        <rFont val="TH SarabunPSK"/>
        <family val="2"/>
      </rPr>
      <t>2.ร้านขอนแก่นดีไซน์ผ้าม่าน 
3. สิทธิชัยผ้าม่าน</t>
    </r>
  </si>
  <si>
    <r>
      <t xml:space="preserve">15,500.00
</t>
    </r>
    <r>
      <rPr>
        <sz val="16"/>
        <color rgb="FFFF0000"/>
        <rFont val="TH SarabunPSK"/>
        <family val="2"/>
      </rPr>
      <t>19,800.00
21,200.00</t>
    </r>
  </si>
  <si>
    <r>
      <rPr>
        <sz val="16"/>
        <color rgb="FFFF0000"/>
        <rFont val="TH SarabunPSK"/>
        <family val="2"/>
      </rPr>
      <t>สภ 51</t>
    </r>
    <r>
      <rPr>
        <sz val="16"/>
        <rFont val="TH SarabunPSK"/>
        <family val="2"/>
      </rPr>
      <t>/8596</t>
    </r>
  </si>
  <si>
    <t>21 ธันวาคม 2566*</t>
  </si>
  <si>
    <t>3409900009526</t>
  </si>
  <si>
    <r>
      <rPr>
        <sz val="16"/>
        <color rgb="FFFF0000"/>
        <rFont val="TH SarabunPSK"/>
        <family val="2"/>
      </rPr>
      <t>สภ 51</t>
    </r>
    <r>
      <rPr>
        <sz val="16"/>
        <rFont val="TH SarabunPSK"/>
        <family val="2"/>
      </rPr>
      <t>/8663</t>
    </r>
  </si>
  <si>
    <t>28 ธันวาคม 2566*</t>
  </si>
  <si>
    <t>0107561000013</t>
  </si>
  <si>
    <t>จ้างเหมาบริหารตกแต่งสถานที่เนื่องในโอกาสมหามงคลเฉลิมพระเกียรติพระบาทสมเด็จพระเจ้าอยู่หัว พระชนมพรรษา 6 รอบหรือ 72 พรรษา</t>
  </si>
  <si>
    <t>นางสุทธินี มากมิ่ง</t>
  </si>
  <si>
    <t>บร 05/46</t>
  </si>
  <si>
    <t>บร 18/2567</t>
  </si>
  <si>
    <t>5240999002499</t>
  </si>
  <si>
    <t>ซื้อก๊อกน้ำล้างจาน จำนวน 2 ตัว</t>
  </si>
  <si>
    <t>บริษัท ซีอาร์ซี ไทยวัสดุ จำกัด</t>
  </si>
  <si>
    <t>0105555021215</t>
  </si>
  <si>
    <t>บริษัท เอส.เอส.ฟอร์จูนเทรด จำกัด</t>
  </si>
  <si>
    <t>บร 05/97</t>
  </si>
  <si>
    <t>บร 19/2567</t>
  </si>
  <si>
    <t>0105545063462</t>
  </si>
  <si>
    <t>ห้างหุ้นส่วนจำกัด เบอเดนซัพพลาย</t>
  </si>
  <si>
    <t>บร 20/2567</t>
  </si>
  <si>
    <t>บริษัท โฮม โปรดักส์ เซ็นเตอร์ จำกัด (มหาชน)</t>
  </si>
  <si>
    <t>บร 05/159</t>
  </si>
  <si>
    <t>0107544000043</t>
  </si>
  <si>
    <t>จ้างทำม่านปรับแสง พร้อมติดตั้ง สำนักผู้อำนวยการ</t>
  </si>
  <si>
    <t>บริษัท ไพบูลย์ผ้าม่าน จำกัด</t>
  </si>
  <si>
    <t>บร 05/211</t>
  </si>
  <si>
    <t>30 วันนับถัดจากวันที่ลงนามในสัญญา</t>
  </si>
  <si>
    <t>0105538008320</t>
  </si>
  <si>
    <t>ซ่อมเครื่องปั๊ม หมายเลขครุภัณฑ์ 4330-001-0001/50-1</t>
  </si>
  <si>
    <t>บร 05/241</t>
  </si>
  <si>
    <t>บร 21/2567</t>
  </si>
  <si>
    <t>2. ห้างหุ้นส่วนจำกัด ช.นคร แพคกิ้ง</t>
  </si>
  <si>
    <t>3. ห้างหุ้นส่วน ฉั่วเอี่ยมเทรดดิ้ง จำกัด</t>
  </si>
  <si>
    <r>
      <rPr>
        <sz val="16"/>
        <color rgb="FFFF0000"/>
        <rFont val="TH SarabunPSK"/>
        <family val="2"/>
      </rPr>
      <t xml:space="preserve">1. </t>
    </r>
    <r>
      <rPr>
        <sz val="16"/>
        <rFont val="TH SarabunPSK"/>
        <family val="2"/>
      </rPr>
      <t>บริษัท เอส.เอส.ฟอร์จูนเทรด จำกัด</t>
    </r>
  </si>
  <si>
    <t>ซื้อวัสดุสำนักงาน (กระดาษชำระ)</t>
  </si>
  <si>
    <r>
      <rPr>
        <sz val="16"/>
        <color rgb="FFFF0000"/>
        <rFont val="TH SarabunPSK"/>
        <family val="2"/>
      </rPr>
      <t>บร 22</t>
    </r>
    <r>
      <rPr>
        <sz val="16"/>
        <rFont val="TH SarabunPSK"/>
        <family val="2"/>
      </rPr>
      <t>/2567</t>
    </r>
  </si>
  <si>
    <r>
      <t>บร 05/</t>
    </r>
    <r>
      <rPr>
        <sz val="16"/>
        <color rgb="FFFF0000"/>
        <rFont val="TH SarabunPSK"/>
        <family val="2"/>
      </rPr>
      <t>97</t>
    </r>
  </si>
  <si>
    <t>บร 05/78</t>
  </si>
  <si>
    <t>สำนักพัฒนานวัตรกรรมชุมชนจัดการความรู้และสื่อสาร</t>
  </si>
  <si>
    <t>บริษัท ชู้ส มี พริ้นแอนด์ดีไซน์ จำกัด</t>
  </si>
  <si>
    <t>พอช.55/2567</t>
  </si>
  <si>
    <t>คัดเลือก</t>
  </si>
  <si>
    <t>1. บริษัท ชู้สมีพริ้นติ้งดีไซน์ จำกัด</t>
  </si>
  <si>
    <t>2. บริษัท อัมรินทร์ คอร์เปอเรชั่นส์ จำกัด (มหาชน)</t>
  </si>
  <si>
    <t>3. บริษัท 8 ศรี พริ้นติ้ง จำกัด</t>
  </si>
  <si>
    <t>ดำเนินการให้แล้วเสร็จภายใน 60 วัน นับถัดจากวันลงนามในสัญญา</t>
  </si>
  <si>
    <t>0125558004907</t>
  </si>
  <si>
    <t>จ้างทนายความภายนอกบังคับคดีแทนสถาบันพัฒนาองค์กรชุมชน (องค์การมหาชน)</t>
  </si>
  <si>
    <t>บริษัท ธีรธรรมทนายความและบัญชี จำกัด</t>
  </si>
  <si>
    <t>พอช.56/2567</t>
  </si>
  <si>
    <t>บร 05/84</t>
  </si>
  <si>
    <t>0105542063097</t>
  </si>
  <si>
    <t>วันที่ 12 กุมภาพันธ์ 2567</t>
  </si>
  <si>
    <r>
      <t>สภ 48/</t>
    </r>
    <r>
      <rPr>
        <sz val="16"/>
        <color theme="1"/>
        <rFont val="TH SarabunPSK"/>
        <family val="2"/>
      </rPr>
      <t>30</t>
    </r>
  </si>
  <si>
    <r>
      <t xml:space="preserve">จ้างซ่อม Projector Epson EB-972 </t>
    </r>
    <r>
      <rPr>
        <sz val="16"/>
        <color theme="1"/>
        <rFont val="TH SarabunPSK"/>
        <family val="2"/>
      </rPr>
      <t>S/N X88D0900082 หมายเลขครุภัณฑ์  6730-005-0001/64-05</t>
    </r>
  </si>
  <si>
    <r>
      <rPr>
        <sz val="16"/>
        <color theme="1"/>
        <rFont val="TH SarabunPSK"/>
        <family val="2"/>
      </rPr>
      <t>ห้างหุ้นส่วนจำกัด เอส ดับบลิว มีเดีย</t>
    </r>
  </si>
  <si>
    <r>
      <t xml:space="preserve">1.ขอนแก่นผ้าม่าน 
</t>
    </r>
    <r>
      <rPr>
        <sz val="16"/>
        <color theme="1"/>
        <rFont val="TH SarabunPSK"/>
        <family val="2"/>
      </rPr>
      <t>2.ร้านขอนแก่นดีไซน์ผ้าม่าน 
3. สิทธิชัยผ้าม่าน</t>
    </r>
  </si>
  <si>
    <r>
      <t xml:space="preserve">15,500.00
</t>
    </r>
    <r>
      <rPr>
        <sz val="16"/>
        <color theme="1"/>
        <rFont val="TH SarabunPSK"/>
        <family val="2"/>
      </rPr>
      <t>19,800.00
21,200.00</t>
    </r>
  </si>
  <si>
    <r>
      <rPr>
        <sz val="16"/>
        <color theme="1"/>
        <rFont val="TH SarabunPSK"/>
        <family val="2"/>
      </rPr>
      <t>สภ 51/8663</t>
    </r>
  </si>
  <si>
    <r>
      <rPr>
        <sz val="16"/>
        <color theme="1"/>
        <rFont val="TH SarabunPSK"/>
        <family val="2"/>
      </rPr>
      <t>ซื้อน้ำดื่ม</t>
    </r>
  </si>
  <si>
    <r>
      <rPr>
        <sz val="16"/>
        <color theme="1"/>
        <rFont val="TH SarabunPSK"/>
        <family val="2"/>
      </rPr>
      <t>สภ 51/98</t>
    </r>
  </si>
  <si>
    <r>
      <rPr>
        <sz val="16"/>
        <color theme="1"/>
        <rFont val="TH SarabunPSK"/>
        <family val="2"/>
      </rPr>
      <t>สภ 51/485</t>
    </r>
  </si>
  <si>
    <r>
      <rPr>
        <sz val="16"/>
        <color theme="1"/>
        <rFont val="TH SarabunPSK"/>
        <family val="2"/>
      </rPr>
      <t>สภ 54/38</t>
    </r>
  </si>
  <si>
    <r>
      <t xml:space="preserve">ซื้อยางรถยนต์ จำนวน 4 เส้น </t>
    </r>
    <r>
      <rPr>
        <sz val="16"/>
        <color theme="1"/>
        <rFont val="TH SarabunPSK"/>
        <family val="2"/>
      </rPr>
      <t>ใช้กับรถยนต์สถาบัน ทะเบียน กค 4202 พัทลุง</t>
    </r>
  </si>
  <si>
    <r>
      <rPr>
        <sz val="16"/>
        <color theme="1"/>
        <rFont val="TH SarabunPSK"/>
        <family val="2"/>
      </rPr>
      <t>1. ห้างหุ้นส่วนจำกัด เบญจกุลการยาง</t>
    </r>
  </si>
  <si>
    <r>
      <rPr>
        <sz val="16"/>
        <color theme="1"/>
        <rFont val="TH SarabunPSK"/>
        <family val="2"/>
      </rPr>
      <t>สภ 54.6/2567</t>
    </r>
  </si>
  <si>
    <r>
      <rPr>
        <sz val="16"/>
        <color theme="1"/>
        <rFont val="TH SarabunPSK"/>
        <family val="2"/>
      </rPr>
      <t>2. ห้างหุ้นส่วนจำกัด พัทลุงอีเกิ้ลไทร์</t>
    </r>
  </si>
  <si>
    <r>
      <rPr>
        <sz val="16"/>
        <color theme="1"/>
        <rFont val="TH SarabunPSK"/>
        <family val="2"/>
      </rPr>
      <t>3. ห้างหุ้นส่วนจำกัด ศิวนันท์ออดต้ไทร์</t>
    </r>
  </si>
  <si>
    <r>
      <rPr>
        <sz val="16"/>
        <color theme="1"/>
        <rFont val="TH SarabunPSK"/>
        <family val="2"/>
      </rPr>
      <t>สภ 54/76</t>
    </r>
  </si>
  <si>
    <r>
      <rPr>
        <sz val="16"/>
        <color theme="1"/>
        <rFont val="TH SarabunPSK"/>
        <family val="2"/>
      </rPr>
      <t>สภ 54/204</t>
    </r>
  </si>
  <si>
    <r>
      <rPr>
        <sz val="16"/>
        <color theme="1"/>
        <rFont val="TH SarabunPSK"/>
        <family val="2"/>
      </rPr>
      <t>สภ 54/249</t>
    </r>
  </si>
  <si>
    <r>
      <t>จ้างเหมาบริการซักรีดผ้าม่า</t>
    </r>
    <r>
      <rPr>
        <sz val="16"/>
        <color theme="1"/>
        <rFont val="TH SarabunPSK"/>
        <family val="2"/>
      </rPr>
      <t>น</t>
    </r>
  </si>
  <si>
    <r>
      <rPr>
        <sz val="16"/>
        <color theme="1"/>
        <rFont val="TH SarabunPSK"/>
        <family val="2"/>
      </rPr>
      <t>สภ 54/267</t>
    </r>
  </si>
  <si>
    <r>
      <rPr>
        <sz val="16"/>
        <color theme="1"/>
        <rFont val="TH SarabunPSK"/>
        <family val="2"/>
      </rPr>
      <t>สภ 54/279</t>
    </r>
  </si>
  <si>
    <r>
      <rPr>
        <sz val="16"/>
        <color theme="1"/>
        <rFont val="TH SarabunPSK"/>
        <family val="2"/>
      </rPr>
      <t>สภ 54/292</t>
    </r>
  </si>
  <si>
    <r>
      <rPr>
        <sz val="16"/>
        <color theme="1"/>
        <rFont val="TH SarabunPSK"/>
        <family val="2"/>
      </rPr>
      <t>จ้างซ่อมแซมครุภัณฑ์คอมพิวเตอร์ หมายเลขครุภัณฑ์ 7440-001-0001/63-04 และ7440-001-0002/63-14</t>
    </r>
  </si>
  <si>
    <r>
      <rPr>
        <sz val="16"/>
        <color theme="1"/>
        <rFont val="TH SarabunPSK"/>
        <family val="2"/>
      </rPr>
      <t>สภ 54/307</t>
    </r>
  </si>
  <si>
    <r>
      <rPr>
        <sz val="16"/>
        <color theme="1"/>
        <rFont val="TH SarabunPSK"/>
        <family val="2"/>
      </rPr>
      <t>สภ 54/310</t>
    </r>
  </si>
  <si>
    <r>
      <rPr>
        <sz val="16"/>
        <color theme="1"/>
        <rFont val="TH SarabunPSK"/>
        <family val="2"/>
      </rPr>
      <t>สภ 54/398</t>
    </r>
  </si>
  <si>
    <r>
      <rPr>
        <sz val="16"/>
        <color theme="1"/>
        <rFont val="TH SarabunPSK"/>
        <family val="2"/>
      </rPr>
      <t>ร้าน ซี.เจ.เจนเนอรัล ซัพพลาย</t>
    </r>
  </si>
  <si>
    <r>
      <rPr>
        <sz val="16"/>
        <color theme="1"/>
        <rFont val="TH SarabunPSK"/>
        <family val="2"/>
      </rPr>
      <t>สภ 55/167</t>
    </r>
  </si>
  <si>
    <r>
      <rPr>
        <sz val="16"/>
        <color theme="1"/>
        <rFont val="TH SarabunPSK"/>
        <family val="2"/>
      </rPr>
      <t>1. บริษัท เอส.เอส.ฟอร์จูนเทรด จำกัด</t>
    </r>
  </si>
  <si>
    <r>
      <rPr>
        <sz val="16"/>
        <color theme="1"/>
        <rFont val="TH SarabunPSK"/>
        <family val="2"/>
      </rPr>
      <t>บร 22/2567</t>
    </r>
  </si>
  <si>
    <r>
      <t xml:space="preserve">ซื้อวัสดุสำนักงาน </t>
    </r>
    <r>
      <rPr>
        <sz val="16"/>
        <color theme="1"/>
        <rFont val="TH SarabunPSK"/>
        <family val="2"/>
      </rPr>
      <t>(แบตเตอรี่เครื่องบันทึกเวลาด้วยนิ้วมือ)</t>
    </r>
  </si>
  <si>
    <r>
      <rPr>
        <sz val="16"/>
        <color theme="1"/>
        <rFont val="TH SarabunPSK"/>
        <family val="2"/>
      </rPr>
      <t>สต 11</t>
    </r>
    <r>
      <rPr>
        <sz val="16"/>
        <color theme="1"/>
        <rFont val="TH SarabunPSK"/>
        <family val="2"/>
        <charset val="222"/>
      </rPr>
      <t>/27</t>
    </r>
  </si>
  <si>
    <r>
      <rPr>
        <sz val="16"/>
        <color theme="1"/>
        <rFont val="TH SarabunPSK"/>
        <family val="2"/>
      </rPr>
      <t>สช 07/2567</t>
    </r>
  </si>
  <si>
    <r>
      <rPr>
        <sz val="16"/>
        <color theme="1"/>
        <rFont val="TH SarabunPSK"/>
        <family val="2"/>
      </rPr>
      <t>สช 45/24</t>
    </r>
  </si>
  <si>
    <r>
      <t xml:space="preserve">ซื้อกล้องวงจรปิดพร้อม Memory ติดตั้งในห้อง Server จำนวน 2 </t>
    </r>
    <r>
      <rPr>
        <sz val="15"/>
        <color theme="1"/>
        <rFont val="TH SarabunPSK"/>
        <family val="2"/>
      </rPr>
      <t>ชุด</t>
    </r>
  </si>
  <si>
    <t>จ้างเหมาบริการตกแต่งสถานที่เนื่องในโอกาสมหามงคลเฉลิมพระเกียรติพระบาทสมเด็จพระเจ้าอยู่หัว พระชนมพรรษา 6 รอบหรือ 72 พรรษา</t>
  </si>
  <si>
    <t>จ้างผลิตเครื่องมือในการสื่อสารในรูปแบบสมุดบันทึก2567</t>
  </si>
  <si>
    <t>จ้างผลิตเครื่องมือในการสื่อสารในรูปแบบสมุดบันทึก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</si>
</sst>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[$-187041E]d\ mmmm\ yyyy;@"/>
    <numFmt numFmtId="167" formatCode="[$-F800]dddd\,\ mmmm\ dd\,\ yyyy"/>
    <numFmt numFmtId="168" formatCode="#,##0_ ;\-#,##0\ "/>
    <numFmt numFmtId="169" formatCode="[$-101041E]d\ mmmm\ yyyy;@"/>
    <numFmt numFmtId="170" formatCode="[$-107041E]d\ mmmm\ yyyy;@"/>
    <numFmt numFmtId="171" formatCode="[$-101041E]d\ mmm\ yy;@"/>
    <numFmt numFmtId="172" formatCode="[$-1000000]0\ 0000\ 00000\ 00\ 0"/>
    <numFmt numFmtId="173" formatCode="[$-1070000]d/m/yy;@"/>
  </numFmts>
  <fonts count="3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22"/>
      <color theme="1"/>
      <name val="TH SarabunPSK"/>
      <family val="2"/>
    </font>
    <font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sz val="16"/>
      <name val="TH SarabunPSK"/>
      <family val="2"/>
      <charset val="222"/>
    </font>
    <font>
      <sz val="10"/>
      <name val="Arial"/>
      <family val="2"/>
      <charset val="22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0"/>
      <name val="Arial"/>
      <family val="2"/>
    </font>
    <font>
      <sz val="8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rgb="FFFF0000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4"/>
      <name val="TH SarabunPSK"/>
      <family val="2"/>
    </font>
    <font>
      <sz val="18"/>
      <color theme="1"/>
      <name val="TH SarabunPSK"/>
      <family val="2"/>
    </font>
    <font>
      <sz val="10"/>
      <name val="TH SarabunPSK"/>
      <family val="2"/>
    </font>
    <font>
      <b/>
      <sz val="15"/>
      <color theme="1"/>
      <name val="TH SarabunPSK"/>
      <family val="2"/>
      <charset val="222"/>
    </font>
    <font>
      <sz val="16"/>
      <name val="TH Niramit AS"/>
    </font>
    <font>
      <b/>
      <sz val="18"/>
      <color theme="1"/>
      <name val="TH SarabunPSK"/>
      <family val="2"/>
    </font>
    <font>
      <b/>
      <sz val="18"/>
      <color theme="1"/>
      <name val="TH SarabunPSK"/>
      <family val="2"/>
      <charset val="222"/>
    </font>
    <font>
      <sz val="10"/>
      <color rgb="FFFF0000"/>
      <name val="Arial"/>
      <family val="2"/>
      <charset val="222"/>
    </font>
    <font>
      <sz val="16"/>
      <name val="TH Sarabun New"/>
      <family val="2"/>
    </font>
    <font>
      <sz val="16"/>
      <name val="Arial"/>
      <family val="2"/>
      <charset val="222"/>
    </font>
    <font>
      <sz val="15"/>
      <name val="TH SarabunPSK"/>
      <family val="2"/>
      <charset val="222"/>
    </font>
    <font>
      <sz val="15"/>
      <color theme="1"/>
      <name val="TH SarabunPSK"/>
      <family val="2"/>
      <charset val="222"/>
    </font>
    <font>
      <sz val="15"/>
      <color rgb="FFFF0000"/>
      <name val="TH SarabunPSK"/>
      <family val="2"/>
    </font>
    <font>
      <sz val="11"/>
      <color rgb="FFFF0000"/>
      <name val="TH SarabunPSK"/>
      <family val="2"/>
      <charset val="222"/>
    </font>
    <font>
      <sz val="10"/>
      <color rgb="FFFF0000"/>
      <name val="TH SarabunPSK"/>
      <family val="2"/>
    </font>
    <font>
      <b/>
      <sz val="22"/>
      <color theme="1"/>
      <name val="TH SarabunPSK"/>
      <family val="2"/>
      <charset val="222"/>
    </font>
    <font>
      <sz val="16"/>
      <color theme="1"/>
      <name val="TH Niramit AS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163">
    <xf numFmtId="0" fontId="0" fillId="0" borderId="0" xfId="0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3" borderId="6" xfId="0" applyFont="1" applyFill="1" applyBorder="1" applyAlignment="1">
      <alignment horizontal="left" vertical="top"/>
    </xf>
    <xf numFmtId="0" fontId="7" fillId="3" borderId="6" xfId="0" applyFont="1" applyFill="1" applyBorder="1" applyAlignment="1">
      <alignment horizontal="left" vertical="top" wrapText="1"/>
    </xf>
    <xf numFmtId="43" fontId="7" fillId="3" borderId="6" xfId="1" applyFont="1" applyFill="1" applyBorder="1" applyAlignment="1">
      <alignment horizontal="center" vertical="top"/>
    </xf>
    <xf numFmtId="4" fontId="7" fillId="3" borderId="6" xfId="0" applyNumberFormat="1" applyFont="1" applyFill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43" fontId="4" fillId="0" borderId="0" xfId="1" applyFont="1" applyFill="1" applyAlignment="1">
      <alignment horizontal="left" vertical="top"/>
    </xf>
    <xf numFmtId="4" fontId="4" fillId="0" borderId="0" xfId="0" applyNumberFormat="1" applyFont="1" applyAlignment="1">
      <alignment vertical="top"/>
    </xf>
    <xf numFmtId="0" fontId="5" fillId="0" borderId="8" xfId="0" quotePrefix="1" applyFont="1" applyBorder="1" applyAlignment="1">
      <alignment horizontal="center" vertical="top"/>
    </xf>
    <xf numFmtId="0" fontId="5" fillId="0" borderId="8" xfId="0" quotePrefix="1" applyFont="1" applyBorder="1" applyAlignment="1">
      <alignment horizontal="center" vertical="top" wrapText="1"/>
    </xf>
    <xf numFmtId="43" fontId="5" fillId="0" borderId="8" xfId="1" quotePrefix="1" applyFont="1" applyFill="1" applyBorder="1" applyAlignment="1">
      <alignment horizontal="center" vertical="top" wrapText="1"/>
    </xf>
    <xf numFmtId="4" fontId="5" fillId="0" borderId="8" xfId="0" quotePrefix="1" applyNumberFormat="1" applyFont="1" applyBorder="1" applyAlignment="1">
      <alignment horizontal="center" vertical="top"/>
    </xf>
    <xf numFmtId="43" fontId="5" fillId="0" borderId="8" xfId="1" quotePrefix="1" applyFont="1" applyFill="1" applyBorder="1" applyAlignment="1">
      <alignment horizontal="center" vertical="top"/>
    </xf>
    <xf numFmtId="4" fontId="5" fillId="0" borderId="8" xfId="0" quotePrefix="1" applyNumberFormat="1" applyFont="1" applyBorder="1" applyAlignment="1">
      <alignment horizontal="center" vertical="top" wrapText="1"/>
    </xf>
    <xf numFmtId="0" fontId="5" fillId="0" borderId="6" xfId="0" quotePrefix="1" applyFont="1" applyBorder="1" applyAlignment="1">
      <alignment horizontal="center" vertical="top"/>
    </xf>
    <xf numFmtId="166" fontId="5" fillId="2" borderId="6" xfId="0" applyNumberFormat="1" applyFont="1" applyFill="1" applyBorder="1" applyAlignment="1">
      <alignment horizontal="center" vertical="top"/>
    </xf>
    <xf numFmtId="166" fontId="4" fillId="0" borderId="0" xfId="0" applyNumberFormat="1" applyFont="1" applyAlignment="1">
      <alignment horizontal="left" vertical="top"/>
    </xf>
    <xf numFmtId="166" fontId="5" fillId="0" borderId="8" xfId="0" quotePrefix="1" applyNumberFormat="1" applyFont="1" applyBorder="1" applyAlignment="1">
      <alignment horizontal="center" vertical="top"/>
    </xf>
    <xf numFmtId="0" fontId="7" fillId="3" borderId="6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left" vertical="top"/>
    </xf>
    <xf numFmtId="166" fontId="9" fillId="0" borderId="8" xfId="0" applyNumberFormat="1" applyFont="1" applyBorder="1" applyAlignment="1">
      <alignment horizontal="left" vertical="top"/>
    </xf>
    <xf numFmtId="166" fontId="4" fillId="0" borderId="6" xfId="0" applyNumberFormat="1" applyFont="1" applyBorder="1" applyAlignment="1">
      <alignment horizontal="left" vertical="top"/>
    </xf>
    <xf numFmtId="166" fontId="9" fillId="0" borderId="6" xfId="0" applyNumberFormat="1" applyFont="1" applyBorder="1" applyAlignment="1">
      <alignment horizontal="left" vertical="top"/>
    </xf>
    <xf numFmtId="166" fontId="10" fillId="0" borderId="8" xfId="0" quotePrefix="1" applyNumberFormat="1" applyFont="1" applyBorder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43" fontId="12" fillId="0" borderId="0" xfId="1" applyFont="1" applyFill="1" applyAlignment="1">
      <alignment horizontal="left" vertical="top"/>
    </xf>
    <xf numFmtId="0" fontId="12" fillId="0" borderId="0" xfId="0" applyFont="1" applyAlignment="1">
      <alignment horizontal="left" vertical="top"/>
    </xf>
    <xf numFmtId="4" fontId="12" fillId="0" borderId="0" xfId="0" applyNumberFormat="1" applyFont="1" applyAlignment="1">
      <alignment vertical="top"/>
    </xf>
    <xf numFmtId="166" fontId="11" fillId="0" borderId="6" xfId="0" applyNumberFormat="1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43" fontId="12" fillId="0" borderId="0" xfId="1" applyFont="1" applyFill="1" applyBorder="1" applyAlignment="1">
      <alignment horizontal="left" vertical="top"/>
    </xf>
    <xf numFmtId="43" fontId="12" fillId="0" borderId="0" xfId="1" quotePrefix="1" applyFont="1" applyFill="1" applyAlignment="1">
      <alignment vertical="top"/>
    </xf>
    <xf numFmtId="0" fontId="12" fillId="0" borderId="0" xfId="0" applyFont="1" applyAlignment="1">
      <alignment horizontal="right" vertical="top" wrapText="1"/>
    </xf>
    <xf numFmtId="168" fontId="12" fillId="0" borderId="0" xfId="1" applyNumberFormat="1" applyFont="1" applyFill="1" applyAlignment="1">
      <alignment horizontal="right" vertical="top"/>
    </xf>
    <xf numFmtId="4" fontId="10" fillId="0" borderId="0" xfId="0" applyNumberFormat="1" applyFont="1" applyAlignment="1">
      <alignment vertical="top"/>
    </xf>
    <xf numFmtId="43" fontId="12" fillId="0" borderId="0" xfId="1" quotePrefix="1" applyFont="1" applyFill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49" fontId="9" fillId="0" borderId="6" xfId="0" applyNumberFormat="1" applyFont="1" applyBorder="1" applyAlignment="1">
      <alignment horizontal="left" vertical="top"/>
    </xf>
    <xf numFmtId="0" fontId="9" fillId="0" borderId="6" xfId="0" applyFont="1" applyBorder="1" applyAlignment="1">
      <alignment horizontal="center" vertical="top"/>
    </xf>
    <xf numFmtId="0" fontId="9" fillId="3" borderId="6" xfId="0" applyFont="1" applyFill="1" applyBorder="1" applyAlignment="1">
      <alignment horizontal="left" vertical="top"/>
    </xf>
    <xf numFmtId="0" fontId="4" fillId="0" borderId="6" xfId="0" applyFont="1" applyBorder="1" applyAlignment="1">
      <alignment horizontal="center" vertical="top"/>
    </xf>
    <xf numFmtId="4" fontId="9" fillId="3" borderId="6" xfId="0" applyNumberFormat="1" applyFont="1" applyFill="1" applyBorder="1" applyAlignment="1">
      <alignment horizontal="left" vertical="top" wrapText="1"/>
    </xf>
    <xf numFmtId="0" fontId="9" fillId="3" borderId="6" xfId="0" applyFont="1" applyFill="1" applyBorder="1" applyAlignment="1">
      <alignment horizontal="left" vertical="top" wrapText="1"/>
    </xf>
    <xf numFmtId="0" fontId="9" fillId="3" borderId="6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6" xfId="0" applyFont="1" applyBorder="1" applyAlignment="1">
      <alignment vertical="top" wrapText="1"/>
    </xf>
    <xf numFmtId="166" fontId="11" fillId="0" borderId="6" xfId="0" quotePrefix="1" applyNumberFormat="1" applyFont="1" applyBorder="1" applyAlignment="1">
      <alignment horizontal="left" vertical="top"/>
    </xf>
    <xf numFmtId="0" fontId="9" fillId="0" borderId="6" xfId="0" applyFont="1" applyBorder="1" applyAlignment="1">
      <alignment vertical="top"/>
    </xf>
    <xf numFmtId="166" fontId="7" fillId="0" borderId="6" xfId="0" applyNumberFormat="1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43" fontId="4" fillId="0" borderId="6" xfId="1" applyFont="1" applyFill="1" applyBorder="1" applyAlignment="1">
      <alignment horizontal="left" vertical="top"/>
    </xf>
    <xf numFmtId="4" fontId="4" fillId="0" borderId="0" xfId="0" applyNumberFormat="1" applyFont="1" applyAlignment="1">
      <alignment vertical="top" wrapText="1"/>
    </xf>
    <xf numFmtId="43" fontId="4" fillId="0" borderId="0" xfId="1" applyFont="1" applyFill="1" applyAlignment="1">
      <alignment horizontal="right" vertical="top"/>
    </xf>
    <xf numFmtId="43" fontId="4" fillId="0" borderId="0" xfId="1" applyFont="1" applyFill="1" applyAlignment="1">
      <alignment vertical="top"/>
    </xf>
    <xf numFmtId="4" fontId="4" fillId="0" borderId="0" xfId="0" applyNumberFormat="1" applyFont="1" applyAlignment="1">
      <alignment horizontal="left" vertical="top"/>
    </xf>
    <xf numFmtId="166" fontId="4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2" borderId="6" xfId="0" applyFont="1" applyFill="1" applyBorder="1" applyAlignment="1">
      <alignment horizontal="center" vertical="top"/>
    </xf>
    <xf numFmtId="0" fontId="10" fillId="0" borderId="8" xfId="0" quotePrefix="1" applyFont="1" applyBorder="1" applyAlignment="1">
      <alignment horizontal="center" vertical="top"/>
    </xf>
    <xf numFmtId="0" fontId="10" fillId="0" borderId="8" xfId="0" quotePrefix="1" applyFont="1" applyBorder="1" applyAlignment="1">
      <alignment horizontal="center" vertical="top" wrapText="1"/>
    </xf>
    <xf numFmtId="43" fontId="10" fillId="0" borderId="8" xfId="1" quotePrefix="1" applyFont="1" applyFill="1" applyBorder="1" applyAlignment="1">
      <alignment horizontal="center" vertical="top" wrapText="1"/>
    </xf>
    <xf numFmtId="4" fontId="10" fillId="0" borderId="8" xfId="0" quotePrefix="1" applyNumberFormat="1" applyFont="1" applyBorder="1" applyAlignment="1">
      <alignment horizontal="center" vertical="top"/>
    </xf>
    <xf numFmtId="43" fontId="10" fillId="0" borderId="8" xfId="1" quotePrefix="1" applyFont="1" applyFill="1" applyBorder="1" applyAlignment="1">
      <alignment horizontal="center" vertical="top"/>
    </xf>
    <xf numFmtId="4" fontId="10" fillId="0" borderId="8" xfId="0" quotePrefix="1" applyNumberFormat="1" applyFont="1" applyBorder="1" applyAlignment="1">
      <alignment horizontal="center" vertical="top" wrapText="1"/>
    </xf>
    <xf numFmtId="0" fontId="10" fillId="0" borderId="6" xfId="0" quotePrefix="1" applyFont="1" applyBorder="1" applyAlignment="1">
      <alignment horizontal="center" vertical="top"/>
    </xf>
    <xf numFmtId="170" fontId="10" fillId="2" borderId="6" xfId="0" applyNumberFormat="1" applyFont="1" applyFill="1" applyBorder="1" applyAlignment="1">
      <alignment horizontal="center" vertical="top"/>
    </xf>
    <xf numFmtId="0" fontId="9" fillId="0" borderId="6" xfId="0" quotePrefix="1" applyFont="1" applyBorder="1" applyAlignment="1">
      <alignment horizontal="center" vertical="top"/>
    </xf>
    <xf numFmtId="0" fontId="7" fillId="3" borderId="6" xfId="0" applyFont="1" applyFill="1" applyBorder="1" applyAlignment="1">
      <alignment horizontal="center" vertical="top"/>
    </xf>
    <xf numFmtId="43" fontId="4" fillId="0" borderId="6" xfId="1" applyFont="1" applyFill="1" applyBorder="1" applyAlignment="1">
      <alignment horizontal="right" vertical="top" wrapText="1"/>
    </xf>
    <xf numFmtId="169" fontId="5" fillId="2" borderId="6" xfId="0" applyNumberFormat="1" applyFont="1" applyFill="1" applyBorder="1" applyAlignment="1">
      <alignment horizontal="center" vertical="top"/>
    </xf>
    <xf numFmtId="169" fontId="4" fillId="0" borderId="0" xfId="0" applyNumberFormat="1" applyFont="1" applyAlignment="1">
      <alignment horizontal="center" vertical="top"/>
    </xf>
    <xf numFmtId="43" fontId="9" fillId="0" borderId="0" xfId="1" applyFont="1" applyFill="1" applyBorder="1" applyAlignment="1">
      <alignment horizontal="left" vertical="top"/>
    </xf>
    <xf numFmtId="0" fontId="12" fillId="0" borderId="0" xfId="0" applyFont="1" applyAlignment="1">
      <alignment horizontal="center" vertical="top"/>
    </xf>
    <xf numFmtId="43" fontId="12" fillId="0" borderId="0" xfId="1" applyFont="1" applyFill="1" applyAlignment="1">
      <alignment horizontal="center" vertical="top"/>
    </xf>
    <xf numFmtId="4" fontId="10" fillId="0" borderId="0" xfId="0" applyNumberFormat="1" applyFont="1" applyAlignment="1">
      <alignment vertical="top" wrapText="1"/>
    </xf>
    <xf numFmtId="0" fontId="9" fillId="0" borderId="0" xfId="2" applyFont="1" applyAlignment="1">
      <alignment horizontal="left" vertical="top" wrapText="1"/>
    </xf>
    <xf numFmtId="43" fontId="9" fillId="0" borderId="0" xfId="1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167" fontId="9" fillId="3" borderId="0" xfId="0" applyNumberFormat="1" applyFont="1" applyFill="1" applyAlignment="1">
      <alignment horizontal="center" vertical="center"/>
    </xf>
    <xf numFmtId="0" fontId="9" fillId="0" borderId="0" xfId="2" applyFont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4" fontId="12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3" borderId="8" xfId="0" applyFont="1" applyFill="1" applyBorder="1" applyAlignment="1">
      <alignment horizontal="left" vertical="top"/>
    </xf>
    <xf numFmtId="168" fontId="10" fillId="0" borderId="0" xfId="1" applyNumberFormat="1" applyFont="1" applyFill="1" applyAlignment="1">
      <alignment horizontal="right" vertical="top"/>
    </xf>
    <xf numFmtId="43" fontId="10" fillId="0" borderId="0" xfId="1" applyFont="1" applyFill="1" applyAlignment="1">
      <alignment horizontal="left" vertical="top"/>
    </xf>
    <xf numFmtId="0" fontId="10" fillId="0" borderId="0" xfId="0" applyFont="1" applyAlignment="1">
      <alignment horizontal="center" vertical="top" wrapText="1"/>
    </xf>
    <xf numFmtId="0" fontId="17" fillId="2" borderId="6" xfId="0" applyFont="1" applyFill="1" applyBorder="1" applyAlignment="1">
      <alignment horizontal="center" vertical="top"/>
    </xf>
    <xf numFmtId="169" fontId="4" fillId="0" borderId="0" xfId="0" applyNumberFormat="1" applyFont="1" applyAlignment="1">
      <alignment horizontal="left" vertical="top"/>
    </xf>
    <xf numFmtId="0" fontId="4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/>
    </xf>
    <xf numFmtId="4" fontId="9" fillId="3" borderId="6" xfId="0" applyNumberFormat="1" applyFont="1" applyFill="1" applyBorder="1" applyAlignment="1">
      <alignment vertical="top" wrapText="1"/>
    </xf>
    <xf numFmtId="0" fontId="4" fillId="4" borderId="0" xfId="0" applyFont="1" applyFill="1" applyAlignment="1">
      <alignment horizontal="center" vertical="top"/>
    </xf>
    <xf numFmtId="0" fontId="4" fillId="5" borderId="0" xfId="0" applyFont="1" applyFill="1" applyAlignment="1">
      <alignment horizontal="center" vertical="top"/>
    </xf>
    <xf numFmtId="166" fontId="10" fillId="0" borderId="7" xfId="0" quotePrefix="1" applyNumberFormat="1" applyFont="1" applyBorder="1" applyAlignment="1">
      <alignment horizontal="center" vertical="top"/>
    </xf>
    <xf numFmtId="0" fontId="5" fillId="0" borderId="7" xfId="0" quotePrefix="1" applyFont="1" applyBorder="1" applyAlignment="1">
      <alignment horizontal="center" vertical="top"/>
    </xf>
    <xf numFmtId="0" fontId="5" fillId="0" borderId="7" xfId="0" quotePrefix="1" applyFont="1" applyBorder="1" applyAlignment="1">
      <alignment horizontal="center" vertical="top" wrapText="1"/>
    </xf>
    <xf numFmtId="43" fontId="5" fillId="0" borderId="7" xfId="1" quotePrefix="1" applyFont="1" applyFill="1" applyBorder="1" applyAlignment="1">
      <alignment horizontal="center" vertical="top" wrapText="1"/>
    </xf>
    <xf numFmtId="4" fontId="5" fillId="0" borderId="7" xfId="0" quotePrefix="1" applyNumberFormat="1" applyFont="1" applyBorder="1" applyAlignment="1">
      <alignment horizontal="center" vertical="top"/>
    </xf>
    <xf numFmtId="43" fontId="5" fillId="0" borderId="7" xfId="1" quotePrefix="1" applyFont="1" applyFill="1" applyBorder="1" applyAlignment="1">
      <alignment horizontal="center" vertical="top"/>
    </xf>
    <xf numFmtId="4" fontId="5" fillId="0" borderId="7" xfId="0" quotePrefix="1" applyNumberFormat="1" applyFont="1" applyBorder="1" applyAlignment="1">
      <alignment horizontal="center" vertical="top" wrapText="1"/>
    </xf>
    <xf numFmtId="0" fontId="5" fillId="0" borderId="2" xfId="0" quotePrefix="1" applyFont="1" applyBorder="1" applyAlignment="1">
      <alignment horizontal="center" vertical="top"/>
    </xf>
    <xf numFmtId="166" fontId="10" fillId="0" borderId="6" xfId="0" quotePrefix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left" vertical="top"/>
    </xf>
    <xf numFmtId="166" fontId="4" fillId="0" borderId="6" xfId="0" quotePrefix="1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vertical="top"/>
    </xf>
    <xf numFmtId="0" fontId="9" fillId="0" borderId="6" xfId="0" quotePrefix="1" applyFont="1" applyBorder="1" applyAlignment="1">
      <alignment horizontal="left" vertical="top"/>
    </xf>
    <xf numFmtId="43" fontId="9" fillId="0" borderId="6" xfId="1" applyFont="1" applyFill="1" applyBorder="1" applyAlignment="1">
      <alignment horizontal="left" vertical="top"/>
    </xf>
    <xf numFmtId="4" fontId="9" fillId="0" borderId="6" xfId="0" applyNumberFormat="1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5" fillId="0" borderId="8" xfId="0" quotePrefix="1" applyFont="1" applyBorder="1" applyAlignment="1">
      <alignment vertical="top"/>
    </xf>
    <xf numFmtId="0" fontId="4" fillId="0" borderId="0" xfId="0" applyFont="1" applyAlignment="1">
      <alignment vertical="top" wrapText="1"/>
    </xf>
    <xf numFmtId="166" fontId="10" fillId="0" borderId="2" xfId="0" quotePrefix="1" applyNumberFormat="1" applyFont="1" applyBorder="1" applyAlignment="1">
      <alignment horizontal="center" vertical="top"/>
    </xf>
    <xf numFmtId="0" fontId="6" fillId="0" borderId="6" xfId="0" quotePrefix="1" applyFont="1" applyBorder="1" applyAlignment="1">
      <alignment horizontal="center" vertical="top"/>
    </xf>
    <xf numFmtId="0" fontId="17" fillId="0" borderId="7" xfId="0" quotePrefix="1" applyFont="1" applyBorder="1" applyAlignment="1">
      <alignment horizontal="center" vertical="top"/>
    </xf>
    <xf numFmtId="0" fontId="17" fillId="0" borderId="7" xfId="0" quotePrefix="1" applyFont="1" applyBorder="1" applyAlignment="1">
      <alignment horizontal="center" vertical="top" wrapText="1"/>
    </xf>
    <xf numFmtId="43" fontId="17" fillId="0" borderId="7" xfId="1" quotePrefix="1" applyFont="1" applyFill="1" applyBorder="1" applyAlignment="1">
      <alignment horizontal="center" vertical="top" wrapText="1"/>
    </xf>
    <xf numFmtId="4" fontId="17" fillId="0" borderId="7" xfId="0" quotePrefix="1" applyNumberFormat="1" applyFont="1" applyBorder="1" applyAlignment="1">
      <alignment horizontal="center" vertical="top"/>
    </xf>
    <xf numFmtId="43" fontId="17" fillId="0" borderId="7" xfId="1" quotePrefix="1" applyFont="1" applyFill="1" applyBorder="1" applyAlignment="1">
      <alignment horizontal="center" vertical="top"/>
    </xf>
    <xf numFmtId="4" fontId="17" fillId="0" borderId="7" xfId="0" quotePrefix="1" applyNumberFormat="1" applyFont="1" applyBorder="1" applyAlignment="1">
      <alignment horizontal="center" vertical="top" wrapText="1"/>
    </xf>
    <xf numFmtId="0" fontId="17" fillId="0" borderId="2" xfId="0" quotePrefix="1" applyFont="1" applyBorder="1" applyAlignment="1">
      <alignment horizontal="center" vertical="top"/>
    </xf>
    <xf numFmtId="166" fontId="17" fillId="0" borderId="7" xfId="0" quotePrefix="1" applyNumberFormat="1" applyFont="1" applyBorder="1" applyAlignment="1">
      <alignment horizontal="center" vertical="top"/>
    </xf>
    <xf numFmtId="1" fontId="9" fillId="0" borderId="6" xfId="0" applyNumberFormat="1" applyFont="1" applyBorder="1" applyAlignment="1">
      <alignment horizontal="left" vertical="top" wrapText="1"/>
    </xf>
    <xf numFmtId="167" fontId="9" fillId="0" borderId="6" xfId="0" applyNumberFormat="1" applyFont="1" applyBorder="1" applyAlignment="1">
      <alignment horizontal="center" vertical="top"/>
    </xf>
    <xf numFmtId="0" fontId="9" fillId="3" borderId="6" xfId="0" applyFont="1" applyFill="1" applyBorder="1" applyAlignment="1">
      <alignment vertical="top" wrapText="1"/>
    </xf>
    <xf numFmtId="166" fontId="4" fillId="0" borderId="6" xfId="0" quotePrefix="1" applyNumberFormat="1" applyFont="1" applyBorder="1" applyAlignment="1">
      <alignment horizontal="right" vertical="top"/>
    </xf>
    <xf numFmtId="165" fontId="9" fillId="0" borderId="8" xfId="4" applyFont="1" applyFill="1" applyBorder="1" applyAlignment="1">
      <alignment horizontal="right" vertical="top" wrapText="1"/>
    </xf>
    <xf numFmtId="49" fontId="5" fillId="0" borderId="7" xfId="1" quotePrefix="1" applyNumberFormat="1" applyFont="1" applyFill="1" applyBorder="1" applyAlignment="1">
      <alignment horizontal="center" vertical="top"/>
    </xf>
    <xf numFmtId="0" fontId="5" fillId="0" borderId="6" xfId="0" quotePrefix="1" applyFont="1" applyBorder="1" applyAlignment="1">
      <alignment horizontal="center" vertical="top" wrapText="1"/>
    </xf>
    <xf numFmtId="43" fontId="5" fillId="0" borderId="6" xfId="1" quotePrefix="1" applyFont="1" applyFill="1" applyBorder="1" applyAlignment="1">
      <alignment horizontal="center" vertical="top" wrapText="1"/>
    </xf>
    <xf numFmtId="4" fontId="5" fillId="0" borderId="6" xfId="0" quotePrefix="1" applyNumberFormat="1" applyFont="1" applyBorder="1" applyAlignment="1">
      <alignment horizontal="center" vertical="top"/>
    </xf>
    <xf numFmtId="4" fontId="5" fillId="0" borderId="6" xfId="0" quotePrefix="1" applyNumberFormat="1" applyFont="1" applyBorder="1" applyAlignment="1">
      <alignment horizontal="center" vertical="top" wrapText="1"/>
    </xf>
    <xf numFmtId="4" fontId="5" fillId="0" borderId="2" xfId="0" quotePrefix="1" applyNumberFormat="1" applyFont="1" applyBorder="1" applyAlignment="1">
      <alignment horizontal="center" vertical="top"/>
    </xf>
    <xf numFmtId="0" fontId="4" fillId="0" borderId="6" xfId="5" applyFont="1" applyBorder="1"/>
    <xf numFmtId="4" fontId="4" fillId="0" borderId="6" xfId="5" applyNumberFormat="1" applyFont="1" applyBorder="1"/>
    <xf numFmtId="49" fontId="7" fillId="0" borderId="6" xfId="5" applyNumberFormat="1" applyFont="1" applyBorder="1" applyAlignment="1">
      <alignment horizontal="left" vertical="top"/>
    </xf>
    <xf numFmtId="0" fontId="7" fillId="3" borderId="6" xfId="5" applyFont="1" applyFill="1" applyBorder="1" applyAlignment="1">
      <alignment horizontal="center" vertical="center"/>
    </xf>
    <xf numFmtId="0" fontId="7" fillId="0" borderId="6" xfId="5" applyFont="1" applyBorder="1" applyAlignment="1">
      <alignment horizontal="center"/>
    </xf>
    <xf numFmtId="0" fontId="7" fillId="3" borderId="6" xfId="5" applyFont="1" applyFill="1" applyBorder="1" applyAlignment="1">
      <alignment horizontal="center" vertical="top"/>
    </xf>
    <xf numFmtId="0" fontId="7" fillId="0" borderId="6" xfId="5" quotePrefix="1" applyFont="1" applyBorder="1" applyAlignment="1">
      <alignment horizontal="left" vertical="top"/>
    </xf>
    <xf numFmtId="49" fontId="9" fillId="0" borderId="6" xfId="7" applyNumberFormat="1" applyFont="1" applyBorder="1" applyAlignment="1">
      <alignment horizontal="center" vertical="center"/>
    </xf>
    <xf numFmtId="43" fontId="5" fillId="0" borderId="6" xfId="1" quotePrefix="1" applyFont="1" applyFill="1" applyBorder="1" applyAlignment="1">
      <alignment horizontal="center" vertical="top"/>
    </xf>
    <xf numFmtId="15" fontId="7" fillId="3" borderId="6" xfId="0" applyNumberFormat="1" applyFont="1" applyFill="1" applyBorder="1" applyAlignment="1">
      <alignment horizontal="left" vertical="top"/>
    </xf>
    <xf numFmtId="4" fontId="4" fillId="0" borderId="6" xfId="0" applyNumberFormat="1" applyFont="1" applyBorder="1" applyAlignment="1">
      <alignment vertical="top"/>
    </xf>
    <xf numFmtId="43" fontId="5" fillId="0" borderId="13" xfId="1" quotePrefix="1" applyFont="1" applyFill="1" applyBorder="1" applyAlignment="1">
      <alignment horizontal="center" vertical="top" wrapText="1"/>
    </xf>
    <xf numFmtId="43" fontId="9" fillId="0" borderId="6" xfId="1" applyFont="1" applyFill="1" applyBorder="1" applyAlignment="1">
      <alignment horizontal="center" vertical="top"/>
    </xf>
    <xf numFmtId="43" fontId="9" fillId="3" borderId="6" xfId="1" applyFont="1" applyFill="1" applyBorder="1" applyAlignment="1">
      <alignment horizontal="center" vertical="top"/>
    </xf>
    <xf numFmtId="0" fontId="9" fillId="3" borderId="5" xfId="0" applyFont="1" applyFill="1" applyBorder="1" applyAlignment="1">
      <alignment horizontal="left" vertical="top"/>
    </xf>
    <xf numFmtId="166" fontId="11" fillId="0" borderId="8" xfId="0" applyNumberFormat="1" applyFont="1" applyBorder="1" applyAlignment="1">
      <alignment horizontal="left" vertical="top"/>
    </xf>
    <xf numFmtId="0" fontId="5" fillId="0" borderId="2" xfId="0" quotePrefix="1" applyFont="1" applyBorder="1" applyAlignment="1">
      <alignment horizontal="center" vertical="top" wrapText="1"/>
    </xf>
    <xf numFmtId="0" fontId="6" fillId="0" borderId="6" xfId="0" quotePrefix="1" applyFont="1" applyBorder="1" applyAlignment="1">
      <alignment horizontal="center" vertical="top" wrapText="1"/>
    </xf>
    <xf numFmtId="43" fontId="9" fillId="0" borderId="6" xfId="1" applyFont="1" applyFill="1" applyBorder="1" applyAlignment="1">
      <alignment horizontal="right" vertical="top" wrapText="1"/>
    </xf>
    <xf numFmtId="0" fontId="11" fillId="0" borderId="6" xfId="0" applyFont="1" applyBorder="1" applyAlignment="1">
      <alignment horizontal="left" vertical="top"/>
    </xf>
    <xf numFmtId="0" fontId="9" fillId="0" borderId="6" xfId="0" quotePrefix="1" applyFont="1" applyBorder="1" applyAlignment="1">
      <alignment vertical="top"/>
    </xf>
    <xf numFmtId="0" fontId="7" fillId="0" borderId="2" xfId="0" applyFont="1" applyBorder="1" applyAlignment="1">
      <alignment horizontal="center" vertical="top"/>
    </xf>
    <xf numFmtId="166" fontId="11" fillId="0" borderId="2" xfId="0" applyNumberFormat="1" applyFont="1" applyBorder="1" applyAlignment="1">
      <alignment horizontal="left" vertical="top"/>
    </xf>
    <xf numFmtId="1" fontId="9" fillId="0" borderId="6" xfId="0" applyNumberFormat="1" applyFont="1" applyBorder="1" applyAlignment="1">
      <alignment horizontal="left" vertical="top"/>
    </xf>
    <xf numFmtId="0" fontId="7" fillId="3" borderId="6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left" wrapText="1"/>
    </xf>
    <xf numFmtId="0" fontId="15" fillId="3" borderId="6" xfId="0" applyFont="1" applyFill="1" applyBorder="1" applyAlignment="1">
      <alignment horizontal="left" vertical="top"/>
    </xf>
    <xf numFmtId="4" fontId="9" fillId="0" borderId="6" xfId="0" applyNumberFormat="1" applyFont="1" applyBorder="1" applyAlignment="1">
      <alignment vertical="top"/>
    </xf>
    <xf numFmtId="1" fontId="9" fillId="0" borderId="6" xfId="0" quotePrefix="1" applyNumberFormat="1" applyFont="1" applyBorder="1" applyAlignment="1">
      <alignment horizontal="left" vertical="top"/>
    </xf>
    <xf numFmtId="0" fontId="6" fillId="0" borderId="3" xfId="0" quotePrefix="1" applyFont="1" applyBorder="1" applyAlignment="1">
      <alignment horizontal="center" vertical="top"/>
    </xf>
    <xf numFmtId="169" fontId="4" fillId="0" borderId="8" xfId="0" applyNumberFormat="1" applyFont="1" applyBorder="1" applyAlignment="1">
      <alignment horizontal="left" vertical="top"/>
    </xf>
    <xf numFmtId="166" fontId="4" fillId="0" borderId="6" xfId="0" quotePrefix="1" applyNumberFormat="1" applyFont="1" applyBorder="1" applyAlignment="1">
      <alignment horizontal="left" vertical="top"/>
    </xf>
    <xf numFmtId="0" fontId="5" fillId="0" borderId="6" xfId="0" quotePrefix="1" applyFont="1" applyBorder="1" applyAlignment="1">
      <alignment vertical="top"/>
    </xf>
    <xf numFmtId="49" fontId="7" fillId="0" borderId="6" xfId="0" applyNumberFormat="1" applyFont="1" applyBorder="1" applyAlignment="1">
      <alignment horizontal="center"/>
    </xf>
    <xf numFmtId="166" fontId="17" fillId="0" borderId="8" xfId="0" quotePrefix="1" applyNumberFormat="1" applyFont="1" applyBorder="1" applyAlignment="1">
      <alignment horizontal="center" vertical="top"/>
    </xf>
    <xf numFmtId="0" fontId="7" fillId="0" borderId="6" xfId="0" applyFont="1" applyBorder="1" applyAlignment="1">
      <alignment horizontal="left" vertical="top" wrapText="1"/>
    </xf>
    <xf numFmtId="0" fontId="4" fillId="3" borderId="6" xfId="0" quotePrefix="1" applyFont="1" applyFill="1" applyBorder="1" applyAlignment="1">
      <alignment horizontal="left" vertical="top" wrapText="1"/>
    </xf>
    <xf numFmtId="4" fontId="6" fillId="0" borderId="6" xfId="0" quotePrefix="1" applyNumberFormat="1" applyFont="1" applyBorder="1" applyAlignment="1">
      <alignment horizontal="right" vertical="top" wrapText="1"/>
    </xf>
    <xf numFmtId="43" fontId="6" fillId="0" borderId="6" xfId="1" quotePrefix="1" applyFont="1" applyFill="1" applyBorder="1" applyAlignment="1">
      <alignment horizontal="center" vertical="top" wrapText="1"/>
    </xf>
    <xf numFmtId="43" fontId="6" fillId="0" borderId="6" xfId="1" quotePrefix="1" applyFont="1" applyFill="1" applyBorder="1" applyAlignment="1">
      <alignment horizontal="center" vertical="top"/>
    </xf>
    <xf numFmtId="0" fontId="6" fillId="0" borderId="6" xfId="0" quotePrefix="1" applyFont="1" applyBorder="1" applyAlignment="1">
      <alignment horizontal="left" vertical="top"/>
    </xf>
    <xf numFmtId="4" fontId="6" fillId="0" borderId="6" xfId="0" quotePrefix="1" applyNumberFormat="1" applyFont="1" applyBorder="1" applyAlignment="1">
      <alignment horizontal="left" vertical="top"/>
    </xf>
    <xf numFmtId="43" fontId="7" fillId="0" borderId="6" xfId="1" applyFont="1" applyFill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166" fontId="7" fillId="0" borderId="2" xfId="0" applyNumberFormat="1" applyFont="1" applyBorder="1" applyAlignment="1">
      <alignment horizontal="left" vertical="top"/>
    </xf>
    <xf numFmtId="0" fontId="9" fillId="0" borderId="2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center" vertical="top"/>
    </xf>
    <xf numFmtId="166" fontId="12" fillId="0" borderId="8" xfId="0" quotePrefix="1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top" wrapText="1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9" fillId="0" borderId="8" xfId="0" applyFont="1" applyBorder="1" applyAlignment="1">
      <alignment horizontal="left" vertical="top"/>
    </xf>
    <xf numFmtId="166" fontId="9" fillId="3" borderId="6" xfId="0" applyNumberFormat="1" applyFont="1" applyFill="1" applyBorder="1" applyAlignment="1">
      <alignment horizontal="left" vertical="top"/>
    </xf>
    <xf numFmtId="169" fontId="9" fillId="0" borderId="8" xfId="0" applyNumberFormat="1" applyFont="1" applyBorder="1" applyAlignment="1">
      <alignment horizontal="left" vertical="top"/>
    </xf>
    <xf numFmtId="0" fontId="4" fillId="0" borderId="8" xfId="0" quotePrefix="1" applyFont="1" applyBorder="1" applyAlignment="1">
      <alignment horizontal="center" vertical="top"/>
    </xf>
    <xf numFmtId="169" fontId="4" fillId="0" borderId="8" xfId="0" applyNumberFormat="1" applyFont="1" applyBorder="1" applyAlignment="1">
      <alignment horizontal="center" vertical="top"/>
    </xf>
    <xf numFmtId="49" fontId="4" fillId="0" borderId="8" xfId="0" quotePrefix="1" applyNumberFormat="1" applyFont="1" applyBorder="1" applyAlignment="1">
      <alignment horizontal="left" vertical="top"/>
    </xf>
    <xf numFmtId="166" fontId="4" fillId="0" borderId="8" xfId="0" quotePrefix="1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left" vertical="top" wrapText="1"/>
    </xf>
    <xf numFmtId="0" fontId="4" fillId="0" borderId="8" xfId="0" quotePrefix="1" applyFont="1" applyBorder="1" applyAlignment="1">
      <alignment horizontal="center" vertical="top" wrapText="1"/>
    </xf>
    <xf numFmtId="43" fontId="4" fillId="0" borderId="8" xfId="1" quotePrefix="1" applyFont="1" applyFill="1" applyBorder="1" applyAlignment="1">
      <alignment horizontal="center" vertical="top" wrapText="1"/>
    </xf>
    <xf numFmtId="4" fontId="4" fillId="0" borderId="8" xfId="0" quotePrefix="1" applyNumberFormat="1" applyFont="1" applyBorder="1" applyAlignment="1">
      <alignment horizontal="left" vertical="top" wrapText="1"/>
    </xf>
    <xf numFmtId="0" fontId="4" fillId="0" borderId="8" xfId="0" quotePrefix="1" applyFont="1" applyBorder="1" applyAlignment="1">
      <alignment horizontal="left" vertical="top"/>
    </xf>
    <xf numFmtId="0" fontId="4" fillId="0" borderId="8" xfId="0" applyFont="1" applyBorder="1" applyAlignment="1">
      <alignment horizontal="center" vertical="top"/>
    </xf>
    <xf numFmtId="0" fontId="4" fillId="0" borderId="6" xfId="0" quotePrefix="1" applyFont="1" applyBorder="1" applyAlignment="1">
      <alignment horizontal="left" vertical="top"/>
    </xf>
    <xf numFmtId="0" fontId="4" fillId="0" borderId="6" xfId="0" quotePrefix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/>
    </xf>
    <xf numFmtId="0" fontId="9" fillId="3" borderId="7" xfId="0" applyFont="1" applyFill="1" applyBorder="1" applyAlignment="1">
      <alignment horizontal="left" vertical="top"/>
    </xf>
    <xf numFmtId="0" fontId="9" fillId="0" borderId="2" xfId="0" applyFont="1" applyBorder="1" applyAlignment="1">
      <alignment vertical="top" wrapText="1"/>
    </xf>
    <xf numFmtId="166" fontId="16" fillId="0" borderId="2" xfId="0" applyNumberFormat="1" applyFont="1" applyBorder="1" applyAlignment="1">
      <alignment horizontal="left" vertical="top"/>
    </xf>
    <xf numFmtId="0" fontId="17" fillId="0" borderId="6" xfId="0" quotePrefix="1" applyFont="1" applyBorder="1" applyAlignment="1">
      <alignment horizontal="center" vertical="top"/>
    </xf>
    <xf numFmtId="0" fontId="7" fillId="0" borderId="6" xfId="0" applyFont="1" applyBorder="1" applyAlignment="1">
      <alignment vertical="top" wrapText="1"/>
    </xf>
    <xf numFmtId="43" fontId="15" fillId="0" borderId="6" xfId="1" applyFont="1" applyFill="1" applyBorder="1" applyAlignment="1">
      <alignment horizontal="center" vertical="top" wrapText="1"/>
    </xf>
    <xf numFmtId="43" fontId="15" fillId="0" borderId="6" xfId="1" applyFont="1" applyFill="1" applyBorder="1" applyAlignment="1">
      <alignment horizontal="center" vertical="top"/>
    </xf>
    <xf numFmtId="15" fontId="7" fillId="0" borderId="6" xfId="0" applyNumberFormat="1" applyFont="1" applyBorder="1" applyAlignment="1">
      <alignment horizontal="left" vertical="top" wrapText="1"/>
    </xf>
    <xf numFmtId="15" fontId="7" fillId="0" borderId="6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top" wrapText="1"/>
    </xf>
    <xf numFmtId="166" fontId="7" fillId="0" borderId="6" xfId="0" applyNumberFormat="1" applyFont="1" applyBorder="1" applyAlignment="1">
      <alignment horizontal="center" vertical="top" wrapText="1"/>
    </xf>
    <xf numFmtId="49" fontId="15" fillId="0" borderId="6" xfId="0" applyNumberFormat="1" applyFont="1" applyBorder="1" applyAlignment="1">
      <alignment horizontal="center" vertical="top"/>
    </xf>
    <xf numFmtId="166" fontId="16" fillId="0" borderId="6" xfId="0" applyNumberFormat="1" applyFont="1" applyBorder="1" applyAlignment="1">
      <alignment horizontal="center" vertical="top"/>
    </xf>
    <xf numFmtId="1" fontId="9" fillId="0" borderId="6" xfId="0" quotePrefix="1" applyNumberFormat="1" applyFont="1" applyBorder="1" applyAlignment="1">
      <alignment horizontal="left" vertical="top" wrapText="1"/>
    </xf>
    <xf numFmtId="167" fontId="9" fillId="0" borderId="6" xfId="0" applyNumberFormat="1" applyFont="1" applyBorder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0" fontId="20" fillId="0" borderId="0" xfId="0" applyFont="1" applyAlignment="1">
      <alignment vertical="top"/>
    </xf>
    <xf numFmtId="49" fontId="7" fillId="0" borderId="9" xfId="0" applyNumberFormat="1" applyFont="1" applyBorder="1" applyAlignment="1">
      <alignment horizontal="left" vertical="top"/>
    </xf>
    <xf numFmtId="167" fontId="11" fillId="0" borderId="7" xfId="0" applyNumberFormat="1" applyFont="1" applyBorder="1" applyAlignment="1">
      <alignment horizontal="left" vertical="top"/>
    </xf>
    <xf numFmtId="166" fontId="11" fillId="0" borderId="7" xfId="0" applyNumberFormat="1" applyFont="1" applyBorder="1" applyAlignment="1">
      <alignment horizontal="left" vertical="top"/>
    </xf>
    <xf numFmtId="43" fontId="9" fillId="3" borderId="7" xfId="1" applyFont="1" applyFill="1" applyBorder="1" applyAlignment="1">
      <alignment horizontal="center" vertical="top"/>
    </xf>
    <xf numFmtId="0" fontId="4" fillId="0" borderId="7" xfId="0" applyFont="1" applyBorder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166" fontId="10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166" fontId="17" fillId="0" borderId="6" xfId="0" quotePrefix="1" applyNumberFormat="1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43" fontId="17" fillId="0" borderId="0" xfId="1" applyFont="1" applyFill="1" applyAlignment="1">
      <alignment horizontal="left" vertical="top"/>
    </xf>
    <xf numFmtId="4" fontId="17" fillId="0" borderId="0" xfId="0" applyNumberFormat="1" applyFont="1" applyAlignment="1">
      <alignment vertical="top"/>
    </xf>
    <xf numFmtId="170" fontId="17" fillId="0" borderId="0" xfId="0" applyNumberFormat="1" applyFont="1" applyAlignment="1">
      <alignment horizontal="left" vertical="top"/>
    </xf>
    <xf numFmtId="166" fontId="17" fillId="0" borderId="0" xfId="0" applyNumberFormat="1" applyFont="1" applyAlignment="1">
      <alignment horizontal="left" vertical="top"/>
    </xf>
    <xf numFmtId="0" fontId="17" fillId="4" borderId="0" xfId="0" applyFont="1" applyFill="1" applyAlignment="1">
      <alignment horizontal="center" vertical="top"/>
    </xf>
    <xf numFmtId="0" fontId="17" fillId="5" borderId="0" xfId="0" applyFont="1" applyFill="1" applyAlignment="1">
      <alignment horizontal="center" vertical="top"/>
    </xf>
    <xf numFmtId="170" fontId="10" fillId="0" borderId="0" xfId="0" applyNumberFormat="1" applyFont="1" applyAlignment="1">
      <alignment horizontal="left" vertical="top"/>
    </xf>
    <xf numFmtId="166" fontId="10" fillId="0" borderId="0" xfId="0" applyNumberFormat="1" applyFont="1" applyAlignment="1">
      <alignment horizontal="center" vertical="top"/>
    </xf>
    <xf numFmtId="0" fontId="21" fillId="2" borderId="6" xfId="0" applyFont="1" applyFill="1" applyBorder="1" applyAlignment="1">
      <alignment horizontal="center" vertical="top"/>
    </xf>
    <xf numFmtId="0" fontId="21" fillId="0" borderId="0" xfId="0" applyFont="1" applyAlignment="1">
      <alignment horizontal="center" vertical="top"/>
    </xf>
    <xf numFmtId="0" fontId="21" fillId="0" borderId="8" xfId="0" quotePrefix="1" applyFont="1" applyBorder="1" applyAlignment="1">
      <alignment horizontal="center" vertical="top"/>
    </xf>
    <xf numFmtId="0" fontId="21" fillId="0" borderId="8" xfId="0" quotePrefix="1" applyFont="1" applyBorder="1" applyAlignment="1">
      <alignment horizontal="center" vertical="top" wrapText="1"/>
    </xf>
    <xf numFmtId="43" fontId="21" fillId="0" borderId="8" xfId="1" quotePrefix="1" applyFont="1" applyFill="1" applyBorder="1" applyAlignment="1">
      <alignment horizontal="center" vertical="top" wrapText="1"/>
    </xf>
    <xf numFmtId="4" fontId="21" fillId="0" borderId="8" xfId="0" quotePrefix="1" applyNumberFormat="1" applyFont="1" applyBorder="1" applyAlignment="1">
      <alignment horizontal="center" vertical="top"/>
    </xf>
    <xf numFmtId="43" fontId="21" fillId="0" borderId="8" xfId="1" quotePrefix="1" applyFont="1" applyFill="1" applyBorder="1" applyAlignment="1">
      <alignment horizontal="center" vertical="top"/>
    </xf>
    <xf numFmtId="4" fontId="21" fillId="0" borderId="8" xfId="0" quotePrefix="1" applyNumberFormat="1" applyFont="1" applyBorder="1" applyAlignment="1">
      <alignment horizontal="center" vertical="top" wrapText="1"/>
    </xf>
    <xf numFmtId="0" fontId="21" fillId="0" borderId="6" xfId="0" quotePrefix="1" applyFont="1" applyBorder="1" applyAlignment="1">
      <alignment horizontal="center" vertical="top"/>
    </xf>
    <xf numFmtId="168" fontId="17" fillId="0" borderId="0" xfId="1" applyNumberFormat="1" applyFont="1" applyFill="1" applyAlignment="1">
      <alignment horizontal="right" vertical="top"/>
    </xf>
    <xf numFmtId="43" fontId="17" fillId="0" borderId="0" xfId="1" applyFont="1" applyFill="1" applyBorder="1" applyAlignment="1">
      <alignment horizontal="left" vertical="top"/>
    </xf>
    <xf numFmtId="0" fontId="17" fillId="0" borderId="0" xfId="0" applyFont="1" applyAlignment="1">
      <alignment horizontal="right" vertical="top" wrapText="1"/>
    </xf>
    <xf numFmtId="43" fontId="17" fillId="0" borderId="0" xfId="1" quotePrefix="1" applyFont="1" applyFill="1" applyAlignment="1">
      <alignment horizontal="left" vertical="top"/>
    </xf>
    <xf numFmtId="43" fontId="17" fillId="0" borderId="0" xfId="1" quotePrefix="1" applyFont="1" applyFill="1" applyAlignment="1">
      <alignment vertical="top"/>
    </xf>
    <xf numFmtId="0" fontId="17" fillId="3" borderId="6" xfId="0" applyFont="1" applyFill="1" applyBorder="1" applyAlignment="1">
      <alignment horizontal="left" vertical="top"/>
    </xf>
    <xf numFmtId="49" fontId="17" fillId="3" borderId="6" xfId="0" applyNumberFormat="1" applyFont="1" applyFill="1" applyBorder="1" applyAlignment="1">
      <alignment horizontal="left" vertical="top"/>
    </xf>
    <xf numFmtId="166" fontId="17" fillId="3" borderId="6" xfId="0" quotePrefix="1" applyNumberFormat="1" applyFont="1" applyFill="1" applyBorder="1" applyAlignment="1">
      <alignment horizontal="left" vertical="top"/>
    </xf>
    <xf numFmtId="0" fontId="17" fillId="3" borderId="6" xfId="0" quotePrefix="1" applyFont="1" applyFill="1" applyBorder="1" applyAlignment="1">
      <alignment horizontal="center" vertical="top"/>
    </xf>
    <xf numFmtId="166" fontId="17" fillId="3" borderId="6" xfId="0" applyNumberFormat="1" applyFont="1" applyFill="1" applyBorder="1" applyAlignment="1">
      <alignment horizontal="left" vertical="top"/>
    </xf>
    <xf numFmtId="49" fontId="17" fillId="3" borderId="6" xfId="0" applyNumberFormat="1" applyFont="1" applyFill="1" applyBorder="1" applyAlignment="1">
      <alignment horizontal="center" vertical="top"/>
    </xf>
    <xf numFmtId="0" fontId="17" fillId="3" borderId="6" xfId="0" applyFont="1" applyFill="1" applyBorder="1" applyAlignment="1">
      <alignment horizontal="center" vertical="top"/>
    </xf>
    <xf numFmtId="49" fontId="17" fillId="3" borderId="6" xfId="0" applyNumberFormat="1" applyFont="1" applyFill="1" applyBorder="1" applyAlignment="1">
      <alignment horizontal="left" vertical="top" wrapText="1"/>
    </xf>
    <xf numFmtId="43" fontId="17" fillId="3" borderId="6" xfId="1" applyFont="1" applyFill="1" applyBorder="1" applyAlignment="1">
      <alignment horizontal="center" vertical="top"/>
    </xf>
    <xf numFmtId="166" fontId="21" fillId="2" borderId="6" xfId="0" applyNumberFormat="1" applyFont="1" applyFill="1" applyBorder="1" applyAlignment="1">
      <alignment horizontal="center" vertical="top"/>
    </xf>
    <xf numFmtId="170" fontId="21" fillId="0" borderId="8" xfId="0" quotePrefix="1" applyNumberFormat="1" applyFont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 wrapText="1"/>
    </xf>
    <xf numFmtId="0" fontId="6" fillId="0" borderId="8" xfId="0" quotePrefix="1" applyFont="1" applyBorder="1" applyAlignment="1">
      <alignment horizontal="center" vertical="top"/>
    </xf>
    <xf numFmtId="0" fontId="6" fillId="0" borderId="8" xfId="0" quotePrefix="1" applyFont="1" applyBorder="1" applyAlignment="1">
      <alignment horizontal="center" vertical="top" wrapText="1"/>
    </xf>
    <xf numFmtId="43" fontId="6" fillId="0" borderId="8" xfId="1" quotePrefix="1" applyFont="1" applyFill="1" applyBorder="1" applyAlignment="1">
      <alignment horizontal="center" vertical="top" wrapText="1"/>
    </xf>
    <xf numFmtId="4" fontId="6" fillId="0" borderId="8" xfId="0" quotePrefix="1" applyNumberFormat="1" applyFont="1" applyBorder="1" applyAlignment="1">
      <alignment horizontal="center" vertical="top"/>
    </xf>
    <xf numFmtId="43" fontId="6" fillId="0" borderId="8" xfId="1" quotePrefix="1" applyFont="1" applyFill="1" applyBorder="1" applyAlignment="1">
      <alignment horizontal="center" vertical="top"/>
    </xf>
    <xf numFmtId="4" fontId="6" fillId="0" borderId="8" xfId="0" quotePrefix="1" applyNumberFormat="1" applyFont="1" applyBorder="1" applyAlignment="1">
      <alignment horizontal="center" vertical="top" wrapText="1"/>
    </xf>
    <xf numFmtId="0" fontId="11" fillId="3" borderId="6" xfId="0" applyFont="1" applyFill="1" applyBorder="1" applyAlignment="1">
      <alignment horizontal="left" vertical="top" wrapText="1"/>
    </xf>
    <xf numFmtId="167" fontId="11" fillId="3" borderId="6" xfId="0" applyNumberFormat="1" applyFont="1" applyFill="1" applyBorder="1" applyAlignment="1">
      <alignment horizontal="left" vertical="top"/>
    </xf>
    <xf numFmtId="43" fontId="11" fillId="3" borderId="6" xfId="1" applyFont="1" applyFill="1" applyBorder="1" applyAlignment="1">
      <alignment horizontal="left" vertical="top"/>
    </xf>
    <xf numFmtId="167" fontId="11" fillId="0" borderId="6" xfId="0" applyNumberFormat="1" applyFont="1" applyBorder="1" applyAlignment="1">
      <alignment horizontal="left" vertical="top"/>
    </xf>
    <xf numFmtId="167" fontId="11" fillId="0" borderId="6" xfId="0" quotePrefix="1" applyNumberFormat="1" applyFont="1" applyBorder="1" applyAlignment="1">
      <alignment horizontal="left" vertical="top"/>
    </xf>
    <xf numFmtId="170" fontId="4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right" vertical="top" wrapText="1"/>
    </xf>
    <xf numFmtId="168" fontId="11" fillId="0" borderId="0" xfId="1" applyNumberFormat="1" applyFont="1" applyFill="1" applyAlignment="1">
      <alignment horizontal="right" vertical="top"/>
    </xf>
    <xf numFmtId="43" fontId="11" fillId="0" borderId="0" xfId="1" quotePrefix="1" applyFont="1" applyFill="1" applyAlignment="1">
      <alignment horizontal="left" vertical="top"/>
    </xf>
    <xf numFmtId="0" fontId="11" fillId="0" borderId="0" xfId="0" applyFont="1" applyAlignment="1">
      <alignment horizontal="left" vertical="top"/>
    </xf>
    <xf numFmtId="4" fontId="11" fillId="0" borderId="0" xfId="0" applyNumberFormat="1" applyFont="1" applyAlignment="1">
      <alignment vertical="top"/>
    </xf>
    <xf numFmtId="43" fontId="11" fillId="0" borderId="0" xfId="1" quotePrefix="1" applyFont="1" applyFill="1" applyAlignment="1">
      <alignment vertical="top"/>
    </xf>
    <xf numFmtId="43" fontId="11" fillId="0" borderId="0" xfId="1" applyFont="1" applyFill="1" applyAlignment="1">
      <alignment horizontal="left" vertical="top"/>
    </xf>
    <xf numFmtId="0" fontId="11" fillId="0" borderId="0" xfId="0" applyFont="1" applyAlignment="1">
      <alignment horizontal="center" vertical="top" wrapText="1"/>
    </xf>
    <xf numFmtId="43" fontId="11" fillId="0" borderId="0" xfId="1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left" vertical="top"/>
    </xf>
    <xf numFmtId="1" fontId="9" fillId="0" borderId="6" xfId="0" quotePrefix="1" applyNumberFormat="1" applyFont="1" applyBorder="1" applyAlignment="1">
      <alignment horizontal="center" vertical="top"/>
    </xf>
    <xf numFmtId="0" fontId="11" fillId="3" borderId="6" xfId="0" applyFont="1" applyFill="1" applyBorder="1" applyAlignment="1">
      <alignment horizontal="center" vertical="top" wrapText="1"/>
    </xf>
    <xf numFmtId="43" fontId="11" fillId="3" borderId="6" xfId="1" applyFont="1" applyFill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" fontId="11" fillId="3" borderId="6" xfId="0" applyNumberFormat="1" applyFont="1" applyFill="1" applyBorder="1" applyAlignment="1">
      <alignment horizontal="left" vertical="top" wrapText="1"/>
    </xf>
    <xf numFmtId="0" fontId="11" fillId="3" borderId="6" xfId="0" applyFont="1" applyFill="1" applyBorder="1" applyAlignment="1">
      <alignment horizontal="left" vertical="top"/>
    </xf>
    <xf numFmtId="170" fontId="4" fillId="0" borderId="0" xfId="0" applyNumberFormat="1" applyFont="1" applyAlignment="1">
      <alignment horizontal="left" vertical="top"/>
    </xf>
    <xf numFmtId="49" fontId="9" fillId="3" borderId="8" xfId="0" applyNumberFormat="1" applyFont="1" applyFill="1" applyBorder="1" applyAlignment="1">
      <alignment horizontal="center" vertical="top"/>
    </xf>
    <xf numFmtId="0" fontId="4" fillId="3" borderId="8" xfId="0" quotePrefix="1" applyFont="1" applyFill="1" applyBorder="1" applyAlignment="1">
      <alignment horizontal="center" vertical="top" wrapText="1"/>
    </xf>
    <xf numFmtId="43" fontId="4" fillId="3" borderId="8" xfId="1" quotePrefix="1" applyFont="1" applyFill="1" applyBorder="1" applyAlignment="1">
      <alignment horizontal="center" vertical="top" wrapText="1"/>
    </xf>
    <xf numFmtId="0" fontId="4" fillId="3" borderId="8" xfId="0" quotePrefix="1" applyFont="1" applyFill="1" applyBorder="1" applyAlignment="1">
      <alignment horizontal="left" vertical="top"/>
    </xf>
    <xf numFmtId="169" fontId="4" fillId="3" borderId="8" xfId="0" applyNumberFormat="1" applyFont="1" applyFill="1" applyBorder="1" applyAlignment="1">
      <alignment horizontal="left" vertical="top"/>
    </xf>
    <xf numFmtId="0" fontId="4" fillId="3" borderId="8" xfId="0" quotePrefix="1" applyFont="1" applyFill="1" applyBorder="1" applyAlignment="1">
      <alignment horizontal="center" vertical="top"/>
    </xf>
    <xf numFmtId="169" fontId="4" fillId="3" borderId="8" xfId="0" applyNumberFormat="1" applyFont="1" applyFill="1" applyBorder="1" applyAlignment="1">
      <alignment horizontal="center" vertical="top"/>
    </xf>
    <xf numFmtId="166" fontId="4" fillId="3" borderId="8" xfId="0" quotePrefix="1" applyNumberFormat="1" applyFont="1" applyFill="1" applyBorder="1" applyAlignment="1">
      <alignment horizontal="center" vertical="top"/>
    </xf>
    <xf numFmtId="0" fontId="4" fillId="3" borderId="0" xfId="0" applyFont="1" applyFill="1" applyAlignment="1">
      <alignment horizontal="center" vertical="top"/>
    </xf>
    <xf numFmtId="0" fontId="4" fillId="0" borderId="8" xfId="0" applyFont="1" applyBorder="1" applyAlignment="1">
      <alignment horizontal="left" vertical="top"/>
    </xf>
    <xf numFmtId="49" fontId="4" fillId="0" borderId="8" xfId="0" applyNumberFormat="1" applyFont="1" applyBorder="1" applyAlignment="1">
      <alignment horizontal="left" vertical="top"/>
    </xf>
    <xf numFmtId="0" fontId="16" fillId="3" borderId="2" xfId="0" applyFont="1" applyFill="1" applyBorder="1" applyAlignment="1">
      <alignment horizontal="left" vertical="top"/>
    </xf>
    <xf numFmtId="0" fontId="16" fillId="3" borderId="6" xfId="0" applyFont="1" applyFill="1" applyBorder="1" applyAlignment="1">
      <alignment horizontal="left" vertical="top"/>
    </xf>
    <xf numFmtId="166" fontId="7" fillId="0" borderId="6" xfId="0" applyNumberFormat="1" applyFont="1" applyBorder="1" applyAlignment="1">
      <alignment horizontal="left" vertical="top"/>
    </xf>
    <xf numFmtId="0" fontId="7" fillId="0" borderId="6" xfId="0" applyFont="1" applyBorder="1" applyAlignment="1">
      <alignment horizontal="center" vertical="center"/>
    </xf>
    <xf numFmtId="43" fontId="7" fillId="0" borderId="6" xfId="1" applyFont="1" applyBorder="1" applyAlignment="1">
      <alignment horizontal="right" vertical="top"/>
    </xf>
    <xf numFmtId="0" fontId="16" fillId="0" borderId="6" xfId="0" applyFont="1" applyBorder="1" applyAlignment="1">
      <alignment horizontal="center" vertical="top"/>
    </xf>
    <xf numFmtId="0" fontId="7" fillId="0" borderId="6" xfId="0" quotePrefix="1" applyFont="1" applyBorder="1" applyAlignment="1">
      <alignment horizontal="center" vertical="top"/>
    </xf>
    <xf numFmtId="166" fontId="16" fillId="0" borderId="6" xfId="0" applyNumberFormat="1" applyFont="1" applyBorder="1" applyAlignment="1">
      <alignment horizontal="left" vertical="top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top"/>
    </xf>
    <xf numFmtId="43" fontId="7" fillId="0" borderId="0" xfId="1" applyFont="1" applyFill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167" fontId="7" fillId="0" borderId="0" xfId="1" applyNumberFormat="1" applyFont="1" applyFill="1" applyBorder="1" applyAlignment="1">
      <alignment horizontal="center" vertical="top"/>
    </xf>
    <xf numFmtId="166" fontId="7" fillId="0" borderId="0" xfId="0" applyNumberFormat="1" applyFont="1" applyAlignment="1">
      <alignment horizontal="center" vertical="top"/>
    </xf>
    <xf numFmtId="0" fontId="7" fillId="0" borderId="0" xfId="0" quotePrefix="1" applyFont="1" applyAlignment="1">
      <alignment horizontal="center" vertical="top"/>
    </xf>
    <xf numFmtId="166" fontId="15" fillId="0" borderId="0" xfId="0" applyNumberFormat="1" applyFont="1" applyAlignment="1">
      <alignment horizontal="center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 wrapText="1"/>
    </xf>
    <xf numFmtId="43" fontId="16" fillId="0" borderId="0" xfId="1" applyFont="1" applyFill="1" applyAlignment="1">
      <alignment horizontal="left" vertical="top"/>
    </xf>
    <xf numFmtId="4" fontId="16" fillId="0" borderId="0" xfId="0" applyNumberFormat="1" applyFont="1" applyAlignment="1">
      <alignment vertical="top"/>
    </xf>
    <xf numFmtId="43" fontId="15" fillId="0" borderId="0" xfId="1" applyFont="1" applyFill="1" applyAlignment="1">
      <alignment horizontal="left" vertical="top"/>
    </xf>
    <xf numFmtId="166" fontId="15" fillId="0" borderId="0" xfId="0" applyNumberFormat="1" applyFont="1" applyAlignment="1">
      <alignment horizontal="left" vertical="top"/>
    </xf>
    <xf numFmtId="170" fontId="15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left" vertical="top"/>
    </xf>
    <xf numFmtId="4" fontId="15" fillId="0" borderId="0" xfId="0" applyNumberFormat="1" applyFont="1" applyAlignment="1">
      <alignment vertical="top"/>
    </xf>
    <xf numFmtId="0" fontId="15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" fontId="11" fillId="0" borderId="0" xfId="0" applyNumberFormat="1" applyFont="1" applyAlignment="1">
      <alignment vertical="top" wrapText="1"/>
    </xf>
    <xf numFmtId="43" fontId="11" fillId="0" borderId="0" xfId="1" applyFont="1" applyFill="1" applyAlignment="1">
      <alignment horizontal="center" vertical="top"/>
    </xf>
    <xf numFmtId="0" fontId="4" fillId="0" borderId="8" xfId="2" applyFont="1" applyBorder="1" applyAlignment="1">
      <alignment horizontal="left" vertical="top" wrapText="1"/>
    </xf>
    <xf numFmtId="167" fontId="16" fillId="0" borderId="7" xfId="0" applyNumberFormat="1" applyFont="1" applyBorder="1" applyAlignment="1">
      <alignment horizontal="left" vertical="top"/>
    </xf>
    <xf numFmtId="43" fontId="4" fillId="0" borderId="2" xfId="1" applyFont="1" applyFill="1" applyBorder="1" applyAlignment="1">
      <alignment horizontal="center" vertical="top" wrapText="1"/>
    </xf>
    <xf numFmtId="43" fontId="4" fillId="0" borderId="8" xfId="1" applyFont="1" applyFill="1" applyBorder="1" applyAlignment="1">
      <alignment horizontal="center" vertical="top" wrapText="1"/>
    </xf>
    <xf numFmtId="166" fontId="11" fillId="0" borderId="6" xfId="0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top" wrapText="1"/>
    </xf>
    <xf numFmtId="43" fontId="24" fillId="0" borderId="0" xfId="1" applyFont="1" applyFill="1" applyAlignment="1">
      <alignment horizontal="left" vertical="top"/>
    </xf>
    <xf numFmtId="4" fontId="24" fillId="0" borderId="0" xfId="0" applyNumberFormat="1" applyFont="1" applyAlignment="1">
      <alignment vertical="top"/>
    </xf>
    <xf numFmtId="166" fontId="24" fillId="0" borderId="0" xfId="0" applyNumberFormat="1" applyFont="1" applyAlignment="1">
      <alignment horizontal="left" vertical="top"/>
    </xf>
    <xf numFmtId="170" fontId="24" fillId="0" borderId="0" xfId="0" applyNumberFormat="1" applyFont="1" applyAlignment="1">
      <alignment horizontal="left" vertical="top"/>
    </xf>
    <xf numFmtId="0" fontId="24" fillId="0" borderId="0" xfId="0" applyFont="1" applyAlignment="1">
      <alignment horizontal="left" vertical="center"/>
    </xf>
    <xf numFmtId="43" fontId="19" fillId="0" borderId="0" xfId="1" applyFont="1" applyFill="1" applyAlignment="1">
      <alignment horizontal="left" vertical="top"/>
    </xf>
    <xf numFmtId="166" fontId="19" fillId="0" borderId="0" xfId="0" applyNumberFormat="1" applyFont="1" applyAlignment="1">
      <alignment horizontal="left" vertical="top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 wrapText="1"/>
    </xf>
    <xf numFmtId="43" fontId="23" fillId="0" borderId="0" xfId="1" applyFont="1" applyFill="1" applyAlignment="1">
      <alignment horizontal="left" vertical="top"/>
    </xf>
    <xf numFmtId="4" fontId="23" fillId="0" borderId="0" xfId="0" applyNumberFormat="1" applyFont="1" applyAlignment="1">
      <alignment vertical="top" wrapText="1"/>
    </xf>
    <xf numFmtId="4" fontId="23" fillId="0" borderId="0" xfId="0" applyNumberFormat="1" applyFont="1" applyAlignment="1">
      <alignment vertical="top"/>
    </xf>
    <xf numFmtId="166" fontId="23" fillId="0" borderId="0" xfId="0" applyNumberFormat="1" applyFont="1" applyAlignment="1">
      <alignment horizontal="left" vertical="top"/>
    </xf>
    <xf numFmtId="0" fontId="23" fillId="0" borderId="0" xfId="0" applyFont="1" applyAlignment="1">
      <alignment horizontal="left" vertical="center"/>
    </xf>
    <xf numFmtId="170" fontId="23" fillId="0" borderId="0" xfId="0" applyNumberFormat="1" applyFont="1" applyAlignment="1">
      <alignment horizontal="left" vertical="top"/>
    </xf>
    <xf numFmtId="170" fontId="23" fillId="0" borderId="0" xfId="0" applyNumberFormat="1" applyFont="1" applyAlignment="1">
      <alignment horizontal="center" vertical="top"/>
    </xf>
    <xf numFmtId="4" fontId="9" fillId="3" borderId="2" xfId="0" applyNumberFormat="1" applyFont="1" applyFill="1" applyBorder="1" applyAlignment="1">
      <alignment horizontal="left" vertical="top" wrapText="1"/>
    </xf>
    <xf numFmtId="166" fontId="4" fillId="0" borderId="2" xfId="0" applyNumberFormat="1" applyFont="1" applyBorder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43" fontId="4" fillId="0" borderId="0" xfId="1" applyFont="1" applyFill="1" applyBorder="1" applyAlignment="1">
      <alignment horizontal="left" vertical="top"/>
    </xf>
    <xf numFmtId="0" fontId="4" fillId="3" borderId="12" xfId="0" quotePrefix="1" applyFont="1" applyFill="1" applyBorder="1" applyAlignment="1">
      <alignment horizontal="center" vertical="top"/>
    </xf>
    <xf numFmtId="0" fontId="4" fillId="3" borderId="6" xfId="0" quotePrefix="1" applyFont="1" applyFill="1" applyBorder="1" applyAlignment="1">
      <alignment horizontal="center" vertical="top" wrapText="1"/>
    </xf>
    <xf numFmtId="43" fontId="4" fillId="3" borderId="12" xfId="1" quotePrefix="1" applyFont="1" applyFill="1" applyBorder="1" applyAlignment="1">
      <alignment horizontal="right" vertical="top" wrapText="1"/>
    </xf>
    <xf numFmtId="4" fontId="4" fillId="3" borderId="2" xfId="0" quotePrefix="1" applyNumberFormat="1" applyFont="1" applyFill="1" applyBorder="1" applyAlignment="1">
      <alignment horizontal="left" vertical="top" wrapText="1"/>
    </xf>
    <xf numFmtId="166" fontId="4" fillId="3" borderId="6" xfId="0" quotePrefix="1" applyNumberFormat="1" applyFont="1" applyFill="1" applyBorder="1" applyAlignment="1">
      <alignment horizontal="left" vertical="top"/>
    </xf>
    <xf numFmtId="0" fontId="4" fillId="3" borderId="2" xfId="0" quotePrefix="1" applyFont="1" applyFill="1" applyBorder="1" applyAlignment="1">
      <alignment horizontal="left" vertical="top"/>
    </xf>
    <xf numFmtId="166" fontId="4" fillId="3" borderId="2" xfId="0" quotePrefix="1" applyNumberFormat="1" applyFont="1" applyFill="1" applyBorder="1" applyAlignment="1">
      <alignment horizontal="left" vertical="top"/>
    </xf>
    <xf numFmtId="166" fontId="4" fillId="3" borderId="2" xfId="0" applyNumberFormat="1" applyFont="1" applyFill="1" applyBorder="1" applyAlignment="1">
      <alignment horizontal="left" vertical="top"/>
    </xf>
    <xf numFmtId="49" fontId="4" fillId="3" borderId="6" xfId="0" applyNumberFormat="1" applyFont="1" applyFill="1" applyBorder="1" applyAlignment="1">
      <alignment horizontal="center" vertical="top"/>
    </xf>
    <xf numFmtId="43" fontId="17" fillId="0" borderId="0" xfId="1" applyFont="1" applyFill="1" applyAlignment="1">
      <alignment horizontal="center" vertical="top"/>
    </xf>
    <xf numFmtId="0" fontId="4" fillId="3" borderId="7" xfId="0" quotePrefix="1" applyFont="1" applyFill="1" applyBorder="1" applyAlignment="1">
      <alignment horizontal="left" vertical="top"/>
    </xf>
    <xf numFmtId="166" fontId="4" fillId="3" borderId="6" xfId="0" applyNumberFormat="1" applyFont="1" applyFill="1" applyBorder="1" applyAlignment="1">
      <alignment horizontal="left" vertical="top"/>
    </xf>
    <xf numFmtId="167" fontId="4" fillId="0" borderId="6" xfId="0" applyNumberFormat="1" applyFont="1" applyBorder="1" applyAlignment="1">
      <alignment horizontal="left" vertical="top"/>
    </xf>
    <xf numFmtId="0" fontId="4" fillId="3" borderId="6" xfId="0" applyFont="1" applyFill="1" applyBorder="1" applyAlignment="1">
      <alignment horizontal="center" vertical="top"/>
    </xf>
    <xf numFmtId="0" fontId="4" fillId="0" borderId="6" xfId="5" applyFont="1" applyBorder="1" applyAlignment="1">
      <alignment horizontal="center" vertical="top"/>
    </xf>
    <xf numFmtId="49" fontId="9" fillId="0" borderId="6" xfId="7" applyNumberFormat="1" applyFont="1" applyBorder="1" applyAlignment="1">
      <alignment horizontal="center" vertical="top"/>
    </xf>
    <xf numFmtId="167" fontId="7" fillId="0" borderId="6" xfId="5" applyNumberFormat="1" applyFont="1" applyBorder="1" applyAlignment="1">
      <alignment horizontal="center" vertical="top"/>
    </xf>
    <xf numFmtId="167" fontId="7" fillId="3" borderId="6" xfId="5" applyNumberFormat="1" applyFont="1" applyFill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left" vertical="top"/>
    </xf>
    <xf numFmtId="0" fontId="11" fillId="3" borderId="7" xfId="0" applyFont="1" applyFill="1" applyBorder="1" applyAlignment="1">
      <alignment horizontal="left" vertical="top"/>
    </xf>
    <xf numFmtId="166" fontId="11" fillId="3" borderId="6" xfId="0" quotePrefix="1" applyNumberFormat="1" applyFont="1" applyFill="1" applyBorder="1" applyAlignment="1">
      <alignment horizontal="left" vertical="top"/>
    </xf>
    <xf numFmtId="0" fontId="9" fillId="7" borderId="6" xfId="0" applyFont="1" applyFill="1" applyBorder="1" applyAlignment="1">
      <alignment horizontal="center" vertical="top"/>
    </xf>
    <xf numFmtId="0" fontId="9" fillId="7" borderId="5" xfId="0" applyFont="1" applyFill="1" applyBorder="1" applyAlignment="1">
      <alignment vertical="top" wrapText="1"/>
    </xf>
    <xf numFmtId="43" fontId="9" fillId="7" borderId="3" xfId="1" applyFont="1" applyFill="1" applyBorder="1" applyAlignment="1">
      <alignment horizontal="right" vertical="top"/>
    </xf>
    <xf numFmtId="43" fontId="9" fillId="7" borderId="6" xfId="1" applyFont="1" applyFill="1" applyBorder="1" applyAlignment="1">
      <alignment horizontal="right" vertical="top"/>
    </xf>
    <xf numFmtId="49" fontId="9" fillId="7" borderId="6" xfId="0" applyNumberFormat="1" applyFont="1" applyFill="1" applyBorder="1" applyAlignment="1">
      <alignment horizontal="center" vertical="top"/>
    </xf>
    <xf numFmtId="0" fontId="9" fillId="7" borderId="3" xfId="0" applyFont="1" applyFill="1" applyBorder="1" applyAlignment="1">
      <alignment horizontal="left" vertical="top"/>
    </xf>
    <xf numFmtId="43" fontId="9" fillId="7" borderId="6" xfId="1" applyFont="1" applyFill="1" applyBorder="1" applyAlignment="1">
      <alignment vertical="top"/>
    </xf>
    <xf numFmtId="0" fontId="9" fillId="7" borderId="3" xfId="0" applyFont="1" applyFill="1" applyBorder="1" applyAlignment="1">
      <alignment vertical="top"/>
    </xf>
    <xf numFmtId="0" fontId="9" fillId="7" borderId="6" xfId="0" applyFont="1" applyFill="1" applyBorder="1" applyAlignment="1">
      <alignment horizontal="left" vertical="top"/>
    </xf>
    <xf numFmtId="0" fontId="7" fillId="7" borderId="6" xfId="0" applyFont="1" applyFill="1" applyBorder="1" applyAlignment="1">
      <alignment horizontal="center" vertical="top"/>
    </xf>
    <xf numFmtId="166" fontId="7" fillId="7" borderId="6" xfId="0" applyNumberFormat="1" applyFont="1" applyFill="1" applyBorder="1" applyAlignment="1">
      <alignment horizontal="center" vertical="top"/>
    </xf>
    <xf numFmtId="166" fontId="9" fillId="7" borderId="6" xfId="0" applyNumberFormat="1" applyFont="1" applyFill="1" applyBorder="1" applyAlignment="1">
      <alignment horizontal="left" vertical="top"/>
    </xf>
    <xf numFmtId="166" fontId="9" fillId="7" borderId="6" xfId="0" applyNumberFormat="1" applyFont="1" applyFill="1" applyBorder="1" applyAlignment="1">
      <alignment horizontal="center" vertical="top"/>
    </xf>
    <xf numFmtId="0" fontId="9" fillId="7" borderId="6" xfId="0" applyFont="1" applyFill="1" applyBorder="1" applyAlignment="1">
      <alignment vertical="top"/>
    </xf>
    <xf numFmtId="166" fontId="11" fillId="7" borderId="6" xfId="0" applyNumberFormat="1" applyFont="1" applyFill="1" applyBorder="1" applyAlignment="1">
      <alignment horizontal="left" vertical="top"/>
    </xf>
    <xf numFmtId="0" fontId="18" fillId="7" borderId="6" xfId="0" applyFont="1" applyFill="1" applyBorder="1" applyAlignment="1">
      <alignment horizontal="center" vertical="top"/>
    </xf>
    <xf numFmtId="0" fontId="18" fillId="7" borderId="5" xfId="0" applyFont="1" applyFill="1" applyBorder="1" applyAlignment="1">
      <alignment vertical="top"/>
    </xf>
    <xf numFmtId="0" fontId="7" fillId="7" borderId="6" xfId="0" applyFont="1" applyFill="1" applyBorder="1" applyAlignment="1">
      <alignment horizontal="left" vertical="top" wrapText="1"/>
    </xf>
    <xf numFmtId="0" fontId="7" fillId="7" borderId="6" xfId="0" applyFont="1" applyFill="1" applyBorder="1" applyAlignment="1">
      <alignment horizontal="center" vertical="top" wrapText="1"/>
    </xf>
    <xf numFmtId="43" fontId="7" fillId="7" borderId="6" xfId="1" applyFont="1" applyFill="1" applyBorder="1" applyAlignment="1">
      <alignment horizontal="right" vertical="top"/>
    </xf>
    <xf numFmtId="43" fontId="7" fillId="7" borderId="6" xfId="1" applyFont="1" applyFill="1" applyBorder="1" applyAlignment="1">
      <alignment horizontal="center" vertical="top"/>
    </xf>
    <xf numFmtId="4" fontId="7" fillId="7" borderId="8" xfId="0" applyNumberFormat="1" applyFont="1" applyFill="1" applyBorder="1" applyAlignment="1">
      <alignment horizontal="left" vertical="top" wrapText="1"/>
    </xf>
    <xf numFmtId="43" fontId="7" fillId="7" borderId="6" xfId="1" applyFont="1" applyFill="1" applyBorder="1" applyAlignment="1">
      <alignment horizontal="right" vertical="top" wrapText="1"/>
    </xf>
    <xf numFmtId="0" fontId="7" fillId="7" borderId="6" xfId="0" applyFont="1" applyFill="1" applyBorder="1" applyAlignment="1">
      <alignment horizontal="left" vertical="top"/>
    </xf>
    <xf numFmtId="15" fontId="9" fillId="7" borderId="6" xfId="0" applyNumberFormat="1" applyFont="1" applyFill="1" applyBorder="1" applyAlignment="1">
      <alignment horizontal="center" vertical="top"/>
    </xf>
    <xf numFmtId="15" fontId="9" fillId="7" borderId="8" xfId="0" applyNumberFormat="1" applyFont="1" applyFill="1" applyBorder="1" applyAlignment="1">
      <alignment horizontal="center" vertical="top"/>
    </xf>
    <xf numFmtId="15" fontId="7" fillId="7" borderId="6" xfId="0" applyNumberFormat="1" applyFont="1" applyFill="1" applyBorder="1" applyAlignment="1">
      <alignment horizontal="center" vertical="top"/>
    </xf>
    <xf numFmtId="0" fontId="4" fillId="7" borderId="6" xfId="0" quotePrefix="1" applyFont="1" applyFill="1" applyBorder="1" applyAlignment="1">
      <alignment vertical="top"/>
    </xf>
    <xf numFmtId="0" fontId="6" fillId="7" borderId="6" xfId="0" quotePrefix="1" applyFont="1" applyFill="1" applyBorder="1" applyAlignment="1">
      <alignment horizontal="center" vertical="top"/>
    </xf>
    <xf numFmtId="0" fontId="4" fillId="7" borderId="5" xfId="0" applyFont="1" applyFill="1" applyBorder="1" applyAlignment="1">
      <alignment horizontal="left" vertical="top"/>
    </xf>
    <xf numFmtId="0" fontId="4" fillId="7" borderId="6" xfId="0" applyFont="1" applyFill="1" applyBorder="1" applyAlignment="1">
      <alignment horizontal="left" vertical="top" wrapText="1"/>
    </xf>
    <xf numFmtId="0" fontId="9" fillId="7" borderId="6" xfId="0" applyFont="1" applyFill="1" applyBorder="1" applyAlignment="1">
      <alignment horizontal="center" vertical="top" wrapText="1"/>
    </xf>
    <xf numFmtId="43" fontId="9" fillId="7" borderId="6" xfId="1" applyFont="1" applyFill="1" applyBorder="1" applyAlignment="1">
      <alignment horizontal="left" vertical="top"/>
    </xf>
    <xf numFmtId="4" fontId="9" fillId="7" borderId="6" xfId="0" applyNumberFormat="1" applyFont="1" applyFill="1" applyBorder="1" applyAlignment="1">
      <alignment vertical="top" wrapText="1"/>
    </xf>
    <xf numFmtId="171" fontId="9" fillId="7" borderId="6" xfId="0" applyNumberFormat="1" applyFont="1" applyFill="1" applyBorder="1" applyAlignment="1">
      <alignment horizontal="center" vertical="top"/>
    </xf>
    <xf numFmtId="166" fontId="9" fillId="7" borderId="6" xfId="0" quotePrefix="1" applyNumberFormat="1" applyFont="1" applyFill="1" applyBorder="1" applyAlignment="1">
      <alignment horizontal="left" vertical="top"/>
    </xf>
    <xf numFmtId="49" fontId="9" fillId="7" borderId="6" xfId="0" quotePrefix="1" applyNumberFormat="1" applyFont="1" applyFill="1" applyBorder="1" applyAlignment="1">
      <alignment vertical="top"/>
    </xf>
    <xf numFmtId="0" fontId="9" fillId="7" borderId="6" xfId="0" applyFont="1" applyFill="1" applyBorder="1" applyAlignment="1">
      <alignment vertical="top" wrapText="1"/>
    </xf>
    <xf numFmtId="0" fontId="4" fillId="7" borderId="8" xfId="0" applyFont="1" applyFill="1" applyBorder="1" applyAlignment="1">
      <alignment horizontal="center" vertical="top"/>
    </xf>
    <xf numFmtId="0" fontId="4" fillId="7" borderId="8" xfId="0" applyFont="1" applyFill="1" applyBorder="1" applyAlignment="1">
      <alignment vertical="top"/>
    </xf>
    <xf numFmtId="0" fontId="4" fillId="7" borderId="8" xfId="0" applyFont="1" applyFill="1" applyBorder="1" applyAlignment="1">
      <alignment horizontal="left" vertical="top" wrapText="1"/>
    </xf>
    <xf numFmtId="0" fontId="4" fillId="7" borderId="1" xfId="0" applyFont="1" applyFill="1" applyBorder="1" applyAlignment="1">
      <alignment horizontal="center" vertical="top" wrapText="1"/>
    </xf>
    <xf numFmtId="43" fontId="4" fillId="7" borderId="8" xfId="1" applyFont="1" applyFill="1" applyBorder="1" applyAlignment="1">
      <alignment horizontal="right" vertical="top"/>
    </xf>
    <xf numFmtId="43" fontId="4" fillId="7" borderId="8" xfId="1" applyFont="1" applyFill="1" applyBorder="1" applyAlignment="1">
      <alignment horizontal="left" vertical="top"/>
    </xf>
    <xf numFmtId="15" fontId="7" fillId="7" borderId="8" xfId="0" applyNumberFormat="1" applyFont="1" applyFill="1" applyBorder="1" applyAlignment="1">
      <alignment horizontal="left" vertical="top" wrapText="1"/>
    </xf>
    <xf numFmtId="43" fontId="15" fillId="7" borderId="8" xfId="1" applyFont="1" applyFill="1" applyBorder="1" applyAlignment="1">
      <alignment horizontal="center" vertical="top" wrapText="1"/>
    </xf>
    <xf numFmtId="4" fontId="4" fillId="7" borderId="11" xfId="0" applyNumberFormat="1" applyFont="1" applyFill="1" applyBorder="1" applyAlignment="1">
      <alignment vertical="top"/>
    </xf>
    <xf numFmtId="0" fontId="4" fillId="7" borderId="8" xfId="0" applyFont="1" applyFill="1" applyBorder="1" applyAlignment="1">
      <alignment horizontal="left" vertical="top"/>
    </xf>
    <xf numFmtId="166" fontId="4" fillId="7" borderId="8" xfId="0" applyNumberFormat="1" applyFont="1" applyFill="1" applyBorder="1" applyAlignment="1">
      <alignment horizontal="left" vertical="top"/>
    </xf>
    <xf numFmtId="0" fontId="4" fillId="7" borderId="1" xfId="0" applyFont="1" applyFill="1" applyBorder="1" applyAlignment="1">
      <alignment horizontal="left" vertical="top"/>
    </xf>
    <xf numFmtId="166" fontId="4" fillId="7" borderId="11" xfId="0" applyNumberFormat="1" applyFont="1" applyFill="1" applyBorder="1" applyAlignment="1">
      <alignment horizontal="left" vertical="top"/>
    </xf>
    <xf numFmtId="0" fontId="25" fillId="0" borderId="0" xfId="0" applyFont="1" applyAlignment="1">
      <alignment vertical="top"/>
    </xf>
    <xf numFmtId="166" fontId="16" fillId="0" borderId="7" xfId="0" applyNumberFormat="1" applyFont="1" applyBorder="1" applyAlignment="1">
      <alignment horizontal="left" vertical="top"/>
    </xf>
    <xf numFmtId="4" fontId="7" fillId="7" borderId="6" xfId="0" applyNumberFormat="1" applyFont="1" applyFill="1" applyBorder="1" applyAlignment="1">
      <alignment horizontal="left" vertical="top" wrapText="1"/>
    </xf>
    <xf numFmtId="4" fontId="9" fillId="7" borderId="6" xfId="0" applyNumberFormat="1" applyFont="1" applyFill="1" applyBorder="1" applyAlignment="1">
      <alignment horizontal="left" vertical="top" wrapText="1"/>
    </xf>
    <xf numFmtId="0" fontId="9" fillId="7" borderId="6" xfId="0" quotePrefix="1" applyFont="1" applyFill="1" applyBorder="1" applyAlignment="1">
      <alignment vertical="top"/>
    </xf>
    <xf numFmtId="0" fontId="9" fillId="7" borderId="6" xfId="0" applyFont="1" applyFill="1" applyBorder="1" applyAlignment="1">
      <alignment horizontal="left" vertical="top" wrapText="1"/>
    </xf>
    <xf numFmtId="43" fontId="9" fillId="7" borderId="6" xfId="1" applyFont="1" applyFill="1" applyBorder="1" applyAlignment="1">
      <alignment horizontal="center" vertical="top"/>
    </xf>
    <xf numFmtId="166" fontId="4" fillId="7" borderId="6" xfId="0" applyNumberFormat="1" applyFont="1" applyFill="1" applyBorder="1" applyAlignment="1">
      <alignment horizontal="left" vertical="top"/>
    </xf>
    <xf numFmtId="0" fontId="11" fillId="7" borderId="6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left" vertical="top" wrapText="1"/>
    </xf>
    <xf numFmtId="43" fontId="4" fillId="3" borderId="6" xfId="1" applyFont="1" applyFill="1" applyBorder="1" applyAlignment="1">
      <alignment horizontal="left" vertical="top"/>
    </xf>
    <xf numFmtId="4" fontId="4" fillId="3" borderId="6" xfId="0" applyNumberFormat="1" applyFont="1" applyFill="1" applyBorder="1" applyAlignment="1">
      <alignment vertical="top" wrapText="1"/>
    </xf>
    <xf numFmtId="49" fontId="4" fillId="0" borderId="8" xfId="0" applyNumberFormat="1" applyFont="1" applyBorder="1" applyAlignment="1">
      <alignment horizontal="center" vertical="top"/>
    </xf>
    <xf numFmtId="167" fontId="4" fillId="3" borderId="6" xfId="0" applyNumberFormat="1" applyFont="1" applyFill="1" applyBorder="1" applyAlignment="1">
      <alignment horizontal="left" vertical="top"/>
    </xf>
    <xf numFmtId="0" fontId="4" fillId="0" borderId="8" xfId="0" applyFont="1" applyBorder="1" applyAlignment="1">
      <alignment vertical="top" wrapText="1"/>
    </xf>
    <xf numFmtId="167" fontId="4" fillId="3" borderId="2" xfId="0" applyNumberFormat="1" applyFont="1" applyFill="1" applyBorder="1" applyAlignment="1">
      <alignment horizontal="left" vertical="top"/>
    </xf>
    <xf numFmtId="4" fontId="9" fillId="3" borderId="8" xfId="0" applyNumberFormat="1" applyFont="1" applyFill="1" applyBorder="1" applyAlignment="1">
      <alignment horizontal="left" vertical="top" wrapText="1"/>
    </xf>
    <xf numFmtId="43" fontId="9" fillId="3" borderId="6" xfId="1" applyFont="1" applyFill="1" applyBorder="1" applyAlignment="1">
      <alignment horizontal="right" vertical="top" wrapText="1"/>
    </xf>
    <xf numFmtId="4" fontId="4" fillId="3" borderId="8" xfId="0" quotePrefix="1" applyNumberFormat="1" applyFont="1" applyFill="1" applyBorder="1" applyAlignment="1">
      <alignment horizontal="left" vertical="top" wrapText="1"/>
    </xf>
    <xf numFmtId="0" fontId="4" fillId="8" borderId="0" xfId="0" applyFont="1" applyFill="1" applyAlignment="1">
      <alignment horizontal="center" vertical="top"/>
    </xf>
    <xf numFmtId="4" fontId="11" fillId="3" borderId="8" xfId="0" quotePrefix="1" applyNumberFormat="1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/>
    </xf>
    <xf numFmtId="49" fontId="9" fillId="3" borderId="2" xfId="0" applyNumberFormat="1" applyFont="1" applyFill="1" applyBorder="1" applyAlignment="1">
      <alignment horizontal="center" vertical="top"/>
    </xf>
    <xf numFmtId="43" fontId="9" fillId="0" borderId="6" xfId="1" applyFont="1" applyBorder="1" applyAlignment="1">
      <alignment horizontal="right" vertical="top"/>
    </xf>
    <xf numFmtId="166" fontId="9" fillId="0" borderId="6" xfId="0" applyNumberFormat="1" applyFont="1" applyBorder="1" applyAlignment="1">
      <alignment horizontal="center" vertical="top"/>
    </xf>
    <xf numFmtId="167" fontId="7" fillId="0" borderId="6" xfId="0" quotePrefix="1" applyNumberFormat="1" applyFont="1" applyBorder="1" applyAlignment="1">
      <alignment horizontal="left" vertical="top"/>
    </xf>
    <xf numFmtId="0" fontId="26" fillId="0" borderId="0" xfId="0" applyFont="1" applyAlignment="1">
      <alignment vertical="top"/>
    </xf>
    <xf numFmtId="43" fontId="9" fillId="0" borderId="6" xfId="1" applyFont="1" applyFill="1" applyBorder="1" applyAlignment="1">
      <alignment horizontal="right" vertical="top"/>
    </xf>
    <xf numFmtId="49" fontId="11" fillId="0" borderId="2" xfId="0" applyNumberFormat="1" applyFont="1" applyBorder="1" applyAlignment="1">
      <alignment horizontal="center" vertical="top"/>
    </xf>
    <xf numFmtId="167" fontId="11" fillId="3" borderId="2" xfId="0" applyNumberFormat="1" applyFont="1" applyFill="1" applyBorder="1" applyAlignment="1">
      <alignment horizontal="left" vertical="top"/>
    </xf>
    <xf numFmtId="0" fontId="9" fillId="0" borderId="8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43" fontId="4" fillId="0" borderId="8" xfId="1" applyFont="1" applyFill="1" applyBorder="1" applyAlignment="1">
      <alignment horizontal="left" vertical="top"/>
    </xf>
    <xf numFmtId="0" fontId="9" fillId="0" borderId="8" xfId="0" applyFont="1" applyBorder="1" applyAlignment="1">
      <alignment vertical="top" wrapText="1"/>
    </xf>
    <xf numFmtId="167" fontId="9" fillId="3" borderId="8" xfId="0" applyNumberFormat="1" applyFont="1" applyFill="1" applyBorder="1" applyAlignment="1">
      <alignment horizontal="left" vertical="top"/>
    </xf>
    <xf numFmtId="166" fontId="4" fillId="0" borderId="8" xfId="0" applyNumberFormat="1" applyFont="1" applyBorder="1" applyAlignment="1">
      <alignment horizontal="left" vertical="top"/>
    </xf>
    <xf numFmtId="1" fontId="9" fillId="0" borderId="6" xfId="0" applyNumberFormat="1" applyFont="1" applyBorder="1" applyAlignment="1">
      <alignment horizontal="right" vertical="top"/>
    </xf>
    <xf numFmtId="0" fontId="11" fillId="0" borderId="6" xfId="0" applyFont="1" applyBorder="1" applyAlignment="1">
      <alignment vertical="top" wrapText="1"/>
    </xf>
    <xf numFmtId="43" fontId="9" fillId="3" borderId="2" xfId="1" applyFont="1" applyFill="1" applyBorder="1" applyAlignment="1">
      <alignment horizontal="center" vertical="top"/>
    </xf>
    <xf numFmtId="43" fontId="9" fillId="3" borderId="8" xfId="1" applyFont="1" applyFill="1" applyBorder="1" applyAlignment="1">
      <alignment horizontal="center" vertical="top"/>
    </xf>
    <xf numFmtId="0" fontId="9" fillId="3" borderId="8" xfId="0" applyFont="1" applyFill="1" applyBorder="1" applyAlignment="1">
      <alignment horizontal="left" vertical="top" wrapText="1"/>
    </xf>
    <xf numFmtId="0" fontId="11" fillId="3" borderId="8" xfId="0" applyFont="1" applyFill="1" applyBorder="1" applyAlignment="1">
      <alignment horizontal="left" vertical="top"/>
    </xf>
    <xf numFmtId="167" fontId="9" fillId="0" borderId="2" xfId="0" applyNumberFormat="1" applyFont="1" applyBorder="1" applyAlignment="1">
      <alignment horizontal="left" vertical="top"/>
    </xf>
    <xf numFmtId="0" fontId="9" fillId="0" borderId="2" xfId="0" quotePrefix="1" applyFont="1" applyBorder="1" applyAlignment="1">
      <alignment vertical="top"/>
    </xf>
    <xf numFmtId="4" fontId="9" fillId="3" borderId="7" xfId="0" applyNumberFormat="1" applyFont="1" applyFill="1" applyBorder="1" applyAlignment="1">
      <alignment horizontal="left" vertical="top" wrapText="1"/>
    </xf>
    <xf numFmtId="167" fontId="11" fillId="3" borderId="7" xfId="0" applyNumberFormat="1" applyFont="1" applyFill="1" applyBorder="1" applyAlignment="1">
      <alignment horizontal="left" vertical="top"/>
    </xf>
    <xf numFmtId="167" fontId="11" fillId="3" borderId="8" xfId="0" applyNumberFormat="1" applyFont="1" applyFill="1" applyBorder="1" applyAlignment="1">
      <alignment horizontal="left" vertical="top"/>
    </xf>
    <xf numFmtId="0" fontId="9" fillId="0" borderId="7" xfId="0" quotePrefix="1" applyFont="1" applyBorder="1" applyAlignment="1">
      <alignment vertical="top"/>
    </xf>
    <xf numFmtId="167" fontId="9" fillId="0" borderId="8" xfId="0" applyNumberFormat="1" applyFont="1" applyBorder="1" applyAlignment="1">
      <alignment horizontal="left" vertical="top"/>
    </xf>
    <xf numFmtId="0" fontId="9" fillId="0" borderId="8" xfId="0" quotePrefix="1" applyFont="1" applyBorder="1" applyAlignment="1">
      <alignment vertical="top"/>
    </xf>
    <xf numFmtId="0" fontId="4" fillId="0" borderId="2" xfId="0" applyFont="1" applyBorder="1" applyAlignment="1">
      <alignment horizontal="center" vertical="top" wrapText="1"/>
    </xf>
    <xf numFmtId="15" fontId="9" fillId="0" borderId="8" xfId="0" applyNumberFormat="1" applyFont="1" applyBorder="1" applyAlignment="1">
      <alignment horizontal="left" vertical="top" wrapText="1"/>
    </xf>
    <xf numFmtId="166" fontId="9" fillId="0" borderId="8" xfId="0" applyNumberFormat="1" applyFont="1" applyBorder="1" applyAlignment="1">
      <alignment horizontal="left" vertical="top" wrapText="1"/>
    </xf>
    <xf numFmtId="170" fontId="4" fillId="0" borderId="6" xfId="0" applyNumberFormat="1" applyFont="1" applyBorder="1" applyAlignment="1">
      <alignment horizontal="left" vertical="top"/>
    </xf>
    <xf numFmtId="167" fontId="11" fillId="0" borderId="8" xfId="0" applyNumberFormat="1" applyFont="1" applyBorder="1" applyAlignment="1">
      <alignment horizontal="left" vertical="top"/>
    </xf>
    <xf numFmtId="4" fontId="11" fillId="3" borderId="7" xfId="0" applyNumberFormat="1" applyFont="1" applyFill="1" applyBorder="1" applyAlignment="1">
      <alignment horizontal="left" vertical="top" wrapText="1"/>
    </xf>
    <xf numFmtId="167" fontId="4" fillId="0" borderId="2" xfId="0" applyNumberFormat="1" applyFont="1" applyBorder="1" applyAlignment="1">
      <alignment horizontal="left" vertical="top"/>
    </xf>
    <xf numFmtId="0" fontId="11" fillId="3" borderId="7" xfId="0" applyFont="1" applyFill="1" applyBorder="1" applyAlignment="1">
      <alignment horizontal="left" vertical="top" wrapText="1"/>
    </xf>
    <xf numFmtId="0" fontId="9" fillId="0" borderId="10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5" fillId="0" borderId="6" xfId="0" quotePrefix="1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49" fontId="7" fillId="0" borderId="6" xfId="0" applyNumberFormat="1" applyFont="1" applyBorder="1" applyAlignment="1">
      <alignment horizontal="left" vertical="top"/>
    </xf>
    <xf numFmtId="166" fontId="7" fillId="3" borderId="6" xfId="0" applyNumberFormat="1" applyFont="1" applyFill="1" applyBorder="1" applyAlignment="1">
      <alignment horizontal="left" vertical="top"/>
    </xf>
    <xf numFmtId="43" fontId="7" fillId="3" borderId="6" xfId="1" applyFont="1" applyFill="1" applyBorder="1" applyAlignment="1">
      <alignment horizontal="right" vertical="top"/>
    </xf>
    <xf numFmtId="4" fontId="16" fillId="3" borderId="6" xfId="0" applyNumberFormat="1" applyFont="1" applyFill="1" applyBorder="1" applyAlignment="1">
      <alignment horizontal="left" vertical="top" wrapText="1"/>
    </xf>
    <xf numFmtId="167" fontId="16" fillId="3" borderId="6" xfId="0" applyNumberFormat="1" applyFont="1" applyFill="1" applyBorder="1" applyAlignment="1">
      <alignment horizontal="left" vertical="top"/>
    </xf>
    <xf numFmtId="166" fontId="16" fillId="0" borderId="6" xfId="0" quotePrefix="1" applyNumberFormat="1" applyFont="1" applyBorder="1" applyAlignment="1">
      <alignment horizontal="left" vertical="top"/>
    </xf>
    <xf numFmtId="1" fontId="16" fillId="0" borderId="6" xfId="0" quotePrefix="1" applyNumberFormat="1" applyFont="1" applyBorder="1" applyAlignment="1">
      <alignment horizontal="center" vertical="top"/>
    </xf>
    <xf numFmtId="0" fontId="16" fillId="3" borderId="2" xfId="0" applyFont="1" applyFill="1" applyBorder="1" applyAlignment="1">
      <alignment horizontal="left" vertical="top" wrapText="1"/>
    </xf>
    <xf numFmtId="0" fontId="16" fillId="3" borderId="2" xfId="0" applyFont="1" applyFill="1" applyBorder="1" applyAlignment="1">
      <alignment horizontal="center" vertical="top"/>
    </xf>
    <xf numFmtId="0" fontId="16" fillId="3" borderId="8" xfId="0" applyFont="1" applyFill="1" applyBorder="1" applyAlignment="1">
      <alignment horizontal="left" vertical="top"/>
    </xf>
    <xf numFmtId="0" fontId="11" fillId="3" borderId="8" xfId="0" quotePrefix="1" applyFont="1" applyFill="1" applyBorder="1" applyAlignment="1">
      <alignment horizontal="center" vertical="top"/>
    </xf>
    <xf numFmtId="165" fontId="9" fillId="3" borderId="8" xfId="4" quotePrefix="1" applyFont="1" applyFill="1" applyBorder="1" applyAlignment="1">
      <alignment horizontal="center" vertical="top" wrapText="1"/>
    </xf>
    <xf numFmtId="4" fontId="11" fillId="3" borderId="8" xfId="0" applyNumberFormat="1" applyFont="1" applyFill="1" applyBorder="1" applyAlignment="1">
      <alignment horizontal="left" vertical="top" wrapText="1"/>
    </xf>
    <xf numFmtId="165" fontId="9" fillId="3" borderId="8" xfId="4" quotePrefix="1" applyFont="1" applyFill="1" applyBorder="1" applyAlignment="1">
      <alignment horizontal="right" vertical="top" wrapText="1"/>
    </xf>
    <xf numFmtId="4" fontId="4" fillId="0" borderId="6" xfId="5" applyNumberFormat="1" applyFont="1" applyBorder="1" applyAlignment="1">
      <alignment horizontal="right"/>
    </xf>
    <xf numFmtId="0" fontId="11" fillId="3" borderId="8" xfId="0" quotePrefix="1" applyFont="1" applyFill="1" applyBorder="1" applyAlignment="1">
      <alignment horizontal="left" vertical="top"/>
    </xf>
    <xf numFmtId="0" fontId="7" fillId="3" borderId="6" xfId="5" applyFont="1" applyFill="1" applyBorder="1" applyAlignment="1">
      <alignment horizontal="left" vertical="top"/>
    </xf>
    <xf numFmtId="49" fontId="11" fillId="3" borderId="7" xfId="0" applyNumberFormat="1" applyFont="1" applyFill="1" applyBorder="1" applyAlignment="1">
      <alignment horizontal="center" vertical="top"/>
    </xf>
    <xf numFmtId="49" fontId="11" fillId="3" borderId="8" xfId="0" applyNumberFormat="1" applyFont="1" applyFill="1" applyBorder="1" applyAlignment="1">
      <alignment horizontal="center" vertical="top"/>
    </xf>
    <xf numFmtId="4" fontId="11" fillId="3" borderId="2" xfId="0" applyNumberFormat="1" applyFont="1" applyFill="1" applyBorder="1" applyAlignment="1">
      <alignment horizontal="left" vertical="top" wrapText="1"/>
    </xf>
    <xf numFmtId="167" fontId="7" fillId="0" borderId="6" xfId="5" applyNumberFormat="1" applyFont="1" applyBorder="1" applyAlignment="1">
      <alignment horizontal="left" vertical="center"/>
    </xf>
    <xf numFmtId="167" fontId="7" fillId="3" borderId="6" xfId="5" applyNumberFormat="1" applyFont="1" applyFill="1" applyBorder="1" applyAlignment="1">
      <alignment horizontal="left" vertical="top"/>
    </xf>
    <xf numFmtId="167" fontId="11" fillId="0" borderId="2" xfId="0" applyNumberFormat="1" applyFont="1" applyBorder="1" applyAlignment="1">
      <alignment horizontal="left" vertical="top"/>
    </xf>
    <xf numFmtId="0" fontId="9" fillId="3" borderId="2" xfId="0" quotePrefix="1" applyFont="1" applyFill="1" applyBorder="1" applyAlignment="1">
      <alignment horizontal="center" vertical="top"/>
    </xf>
    <xf numFmtId="0" fontId="9" fillId="3" borderId="2" xfId="0" quotePrefix="1" applyFont="1" applyFill="1" applyBorder="1" applyAlignment="1">
      <alignment horizontal="center" vertical="top" wrapText="1"/>
    </xf>
    <xf numFmtId="0" fontId="9" fillId="3" borderId="2" xfId="0" quotePrefix="1" applyFont="1" applyFill="1" applyBorder="1" applyAlignment="1">
      <alignment horizontal="left" vertical="top"/>
    </xf>
    <xf numFmtId="0" fontId="9" fillId="3" borderId="7" xfId="0" quotePrefix="1" applyFont="1" applyFill="1" applyBorder="1" applyAlignment="1">
      <alignment horizontal="center" vertical="top" wrapText="1"/>
    </xf>
    <xf numFmtId="0" fontId="9" fillId="3" borderId="7" xfId="0" quotePrefix="1" applyFont="1" applyFill="1" applyBorder="1" applyAlignment="1">
      <alignment horizontal="left" vertical="top"/>
    </xf>
    <xf numFmtId="0" fontId="9" fillId="3" borderId="8" xfId="0" quotePrefix="1" applyFont="1" applyFill="1" applyBorder="1" applyAlignment="1">
      <alignment horizontal="center" vertical="top" wrapText="1"/>
    </xf>
    <xf numFmtId="49" fontId="9" fillId="3" borderId="8" xfId="0" applyNumberFormat="1" applyFont="1" applyFill="1" applyBorder="1" applyAlignment="1">
      <alignment horizontal="left" vertical="top"/>
    </xf>
    <xf numFmtId="0" fontId="9" fillId="3" borderId="8" xfId="2" applyFont="1" applyFill="1" applyBorder="1" applyAlignment="1">
      <alignment vertical="top" wrapText="1"/>
    </xf>
    <xf numFmtId="167" fontId="9" fillId="3" borderId="8" xfId="2" applyNumberFormat="1" applyFont="1" applyFill="1" applyBorder="1" applyAlignment="1">
      <alignment horizontal="left" vertical="top" wrapText="1"/>
    </xf>
    <xf numFmtId="0" fontId="9" fillId="3" borderId="8" xfId="0" quotePrefix="1" applyFont="1" applyFill="1" applyBorder="1" applyAlignment="1">
      <alignment horizontal="left" vertical="top"/>
    </xf>
    <xf numFmtId="49" fontId="9" fillId="3" borderId="8" xfId="0" quotePrefix="1" applyNumberFormat="1" applyFont="1" applyFill="1" applyBorder="1" applyAlignment="1">
      <alignment horizontal="center" vertical="top" wrapText="1"/>
    </xf>
    <xf numFmtId="166" fontId="9" fillId="0" borderId="8" xfId="0" quotePrefix="1" applyNumberFormat="1" applyFont="1" applyBorder="1" applyAlignment="1">
      <alignment horizontal="center" vertical="top"/>
    </xf>
    <xf numFmtId="167" fontId="5" fillId="0" borderId="6" xfId="0" applyNumberFormat="1" applyFont="1" applyBorder="1" applyAlignment="1">
      <alignment horizontal="center" vertical="top"/>
    </xf>
    <xf numFmtId="0" fontId="9" fillId="5" borderId="8" xfId="0" applyFont="1" applyFill="1" applyBorder="1" applyAlignment="1">
      <alignment horizontal="left" vertical="top"/>
    </xf>
    <xf numFmtId="0" fontId="9" fillId="3" borderId="8" xfId="0" applyFont="1" applyFill="1" applyBorder="1" applyAlignment="1">
      <alignment horizontal="center" vertical="top"/>
    </xf>
    <xf numFmtId="1" fontId="11" fillId="0" borderId="6" xfId="0" quotePrefix="1" applyNumberFormat="1" applyFont="1" applyBorder="1" applyAlignment="1">
      <alignment horizontal="center" vertical="top"/>
    </xf>
    <xf numFmtId="0" fontId="9" fillId="5" borderId="6" xfId="0" applyFont="1" applyFill="1" applyBorder="1" applyAlignment="1">
      <alignment horizontal="center" vertical="top"/>
    </xf>
    <xf numFmtId="49" fontId="11" fillId="5" borderId="6" xfId="0" applyNumberFormat="1" applyFont="1" applyFill="1" applyBorder="1" applyAlignment="1">
      <alignment horizontal="center" vertical="top"/>
    </xf>
    <xf numFmtId="43" fontId="9" fillId="5" borderId="6" xfId="1" applyFont="1" applyFill="1" applyBorder="1" applyAlignment="1">
      <alignment horizontal="right" vertical="top" wrapText="1"/>
    </xf>
    <xf numFmtId="0" fontId="9" fillId="5" borderId="6" xfId="0" applyFont="1" applyFill="1" applyBorder="1" applyAlignment="1">
      <alignment horizontal="left" vertical="top"/>
    </xf>
    <xf numFmtId="0" fontId="9" fillId="5" borderId="6" xfId="0" applyFont="1" applyFill="1" applyBorder="1" applyAlignment="1">
      <alignment horizontal="left" vertical="top" wrapText="1"/>
    </xf>
    <xf numFmtId="0" fontId="9" fillId="3" borderId="6" xfId="0" quotePrefix="1" applyFont="1" applyFill="1" applyBorder="1" applyAlignment="1">
      <alignment horizontal="left" vertical="top"/>
    </xf>
    <xf numFmtId="4" fontId="9" fillId="3" borderId="8" xfId="0" quotePrefix="1" applyNumberFormat="1" applyFont="1" applyFill="1" applyBorder="1" applyAlignment="1">
      <alignment horizontal="left" vertical="top" wrapText="1"/>
    </xf>
    <xf numFmtId="49" fontId="4" fillId="3" borderId="8" xfId="0" quotePrefix="1" applyNumberFormat="1" applyFont="1" applyFill="1" applyBorder="1" applyAlignment="1">
      <alignment horizontal="center" vertical="top"/>
    </xf>
    <xf numFmtId="0" fontId="7" fillId="0" borderId="6" xfId="0" applyFont="1" applyBorder="1" applyAlignment="1">
      <alignment vertical="top"/>
    </xf>
    <xf numFmtId="0" fontId="7" fillId="0" borderId="7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43" fontId="7" fillId="0" borderId="2" xfId="1" applyFont="1" applyFill="1" applyBorder="1" applyAlignment="1">
      <alignment horizontal="center" vertical="top"/>
    </xf>
    <xf numFmtId="0" fontId="16" fillId="0" borderId="2" xfId="0" quotePrefix="1" applyFont="1" applyBorder="1" applyAlignment="1">
      <alignment horizontal="center" vertical="top"/>
    </xf>
    <xf numFmtId="166" fontId="16" fillId="0" borderId="2" xfId="0" applyNumberFormat="1" applyFont="1" applyBorder="1" applyAlignment="1">
      <alignment horizontal="center" vertical="top"/>
    </xf>
    <xf numFmtId="0" fontId="27" fillId="0" borderId="0" xfId="0" applyFont="1" applyAlignment="1">
      <alignment vertical="top"/>
    </xf>
    <xf numFmtId="0" fontId="16" fillId="0" borderId="7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167" fontId="16" fillId="0" borderId="8" xfId="0" applyNumberFormat="1" applyFont="1" applyBorder="1" applyAlignment="1">
      <alignment horizontal="left" vertical="top"/>
    </xf>
    <xf numFmtId="166" fontId="16" fillId="0" borderId="8" xfId="0" applyNumberFormat="1" applyFont="1" applyBorder="1" applyAlignment="1">
      <alignment horizontal="left" vertical="top"/>
    </xf>
    <xf numFmtId="166" fontId="16" fillId="0" borderId="8" xfId="0" applyNumberFormat="1" applyFont="1" applyBorder="1" applyAlignment="1">
      <alignment horizontal="center" vertical="top"/>
    </xf>
    <xf numFmtId="0" fontId="7" fillId="0" borderId="2" xfId="2" quotePrefix="1" applyFont="1" applyBorder="1" applyAlignment="1">
      <alignment horizontal="left" vertical="top" wrapText="1"/>
    </xf>
    <xf numFmtId="0" fontId="7" fillId="3" borderId="2" xfId="0" applyFont="1" applyFill="1" applyBorder="1" applyAlignment="1">
      <alignment vertical="top" wrapText="1"/>
    </xf>
    <xf numFmtId="165" fontId="7" fillId="0" borderId="6" xfId="4" applyFont="1" applyFill="1" applyBorder="1" applyAlignment="1">
      <alignment horizontal="right" vertical="top" wrapText="1"/>
    </xf>
    <xf numFmtId="4" fontId="7" fillId="3" borderId="6" xfId="0" applyNumberFormat="1" applyFont="1" applyFill="1" applyBorder="1" applyAlignment="1">
      <alignment vertical="top" wrapText="1"/>
    </xf>
    <xf numFmtId="0" fontId="7" fillId="3" borderId="6" xfId="0" applyFont="1" applyFill="1" applyBorder="1" applyAlignment="1">
      <alignment vertical="top" wrapText="1"/>
    </xf>
    <xf numFmtId="166" fontId="15" fillId="0" borderId="6" xfId="0" quotePrefix="1" applyNumberFormat="1" applyFont="1" applyBorder="1" applyAlignment="1">
      <alignment horizontal="right" vertical="top"/>
    </xf>
    <xf numFmtId="167" fontId="7" fillId="0" borderId="6" xfId="0" applyNumberFormat="1" applyFont="1" applyBorder="1" applyAlignment="1">
      <alignment horizontal="center" vertical="top"/>
    </xf>
    <xf numFmtId="0" fontId="15" fillId="0" borderId="6" xfId="0" quotePrefix="1" applyFont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/>
    </xf>
    <xf numFmtId="0" fontId="9" fillId="3" borderId="7" xfId="0" applyFont="1" applyFill="1" applyBorder="1" applyAlignment="1">
      <alignment horizontal="center" vertical="top"/>
    </xf>
    <xf numFmtId="166" fontId="11" fillId="5" borderId="6" xfId="0" applyNumberFormat="1" applyFont="1" applyFill="1" applyBorder="1" applyAlignment="1">
      <alignment horizontal="left" vertical="top"/>
    </xf>
    <xf numFmtId="1" fontId="9" fillId="5" borderId="6" xfId="0" quotePrefix="1" applyNumberFormat="1" applyFont="1" applyFill="1" applyBorder="1" applyAlignment="1">
      <alignment horizontal="center" vertical="top"/>
    </xf>
    <xf numFmtId="0" fontId="7" fillId="3" borderId="7" xfId="0" applyFont="1" applyFill="1" applyBorder="1" applyAlignment="1">
      <alignment horizontal="center" vertical="top"/>
    </xf>
    <xf numFmtId="166" fontId="7" fillId="3" borderId="7" xfId="0" applyNumberFormat="1" applyFont="1" applyFill="1" applyBorder="1" applyAlignment="1">
      <alignment horizontal="center" vertical="center"/>
    </xf>
    <xf numFmtId="166" fontId="7" fillId="3" borderId="7" xfId="0" applyNumberFormat="1" applyFont="1" applyFill="1" applyBorder="1" applyAlignment="1">
      <alignment horizontal="center" vertical="top"/>
    </xf>
    <xf numFmtId="166" fontId="11" fillId="3" borderId="7" xfId="0" applyNumberFormat="1" applyFont="1" applyFill="1" applyBorder="1" applyAlignment="1">
      <alignment horizontal="center" vertical="top"/>
    </xf>
    <xf numFmtId="43" fontId="11" fillId="3" borderId="7" xfId="1" applyFont="1" applyFill="1" applyBorder="1" applyAlignment="1">
      <alignment horizontal="center" vertical="top"/>
    </xf>
    <xf numFmtId="1" fontId="4" fillId="3" borderId="7" xfId="0" quotePrefix="1" applyNumberFormat="1" applyFont="1" applyFill="1" applyBorder="1" applyAlignment="1">
      <alignment horizontal="center" vertical="top"/>
    </xf>
    <xf numFmtId="172" fontId="4" fillId="3" borderId="2" xfId="0" quotePrefix="1" applyNumberFormat="1" applyFont="1" applyFill="1" applyBorder="1" applyAlignment="1">
      <alignment horizontal="center" vertical="top"/>
    </xf>
    <xf numFmtId="43" fontId="11" fillId="3" borderId="8" xfId="1" applyFont="1" applyFill="1" applyBorder="1" applyAlignment="1">
      <alignment horizontal="center" vertical="top"/>
    </xf>
    <xf numFmtId="166" fontId="7" fillId="3" borderId="8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top"/>
    </xf>
    <xf numFmtId="166" fontId="7" fillId="3" borderId="8" xfId="0" applyNumberFormat="1" applyFont="1" applyFill="1" applyBorder="1" applyAlignment="1">
      <alignment horizontal="center" vertical="top"/>
    </xf>
    <xf numFmtId="1" fontId="4" fillId="3" borderId="8" xfId="0" quotePrefix="1" applyNumberFormat="1" applyFont="1" applyFill="1" applyBorder="1" applyAlignment="1">
      <alignment horizontal="center" vertical="top"/>
    </xf>
    <xf numFmtId="166" fontId="11" fillId="3" borderId="8" xfId="0" applyNumberFormat="1" applyFont="1" applyFill="1" applyBorder="1" applyAlignment="1">
      <alignment horizontal="center" vertical="top"/>
    </xf>
    <xf numFmtId="49" fontId="9" fillId="3" borderId="2" xfId="0" applyNumberFormat="1" applyFont="1" applyFill="1" applyBorder="1" applyAlignment="1">
      <alignment horizontal="left" vertical="top"/>
    </xf>
    <xf numFmtId="166" fontId="7" fillId="3" borderId="2" xfId="0" applyNumberFormat="1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top"/>
    </xf>
    <xf numFmtId="166" fontId="7" fillId="3" borderId="2" xfId="0" applyNumberFormat="1" applyFont="1" applyFill="1" applyBorder="1" applyAlignment="1">
      <alignment horizontal="left" vertical="top"/>
    </xf>
    <xf numFmtId="0" fontId="7" fillId="3" borderId="7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9" fillId="3" borderId="12" xfId="0" quotePrefix="1" applyFont="1" applyFill="1" applyBorder="1" applyAlignment="1">
      <alignment horizontal="center" vertical="top"/>
    </xf>
    <xf numFmtId="4" fontId="9" fillId="3" borderId="7" xfId="0" quotePrefix="1" applyNumberFormat="1" applyFont="1" applyFill="1" applyBorder="1" applyAlignment="1">
      <alignment horizontal="left" vertical="top" wrapText="1"/>
    </xf>
    <xf numFmtId="166" fontId="9" fillId="3" borderId="6" xfId="0" quotePrefix="1" applyNumberFormat="1" applyFont="1" applyFill="1" applyBorder="1" applyAlignment="1">
      <alignment horizontal="left" vertical="top"/>
    </xf>
    <xf numFmtId="166" fontId="9" fillId="3" borderId="2" xfId="0" quotePrefix="1" applyNumberFormat="1" applyFont="1" applyFill="1" applyBorder="1" applyAlignment="1">
      <alignment horizontal="left" vertical="top"/>
    </xf>
    <xf numFmtId="166" fontId="9" fillId="3" borderId="2" xfId="0" applyNumberFormat="1" applyFont="1" applyFill="1" applyBorder="1" applyAlignment="1">
      <alignment horizontal="left" vertical="top"/>
    </xf>
    <xf numFmtId="0" fontId="9" fillId="3" borderId="0" xfId="0" applyFont="1" applyFill="1" applyAlignment="1">
      <alignment horizontal="center" vertical="top"/>
    </xf>
    <xf numFmtId="0" fontId="9" fillId="3" borderId="6" xfId="0" quotePrefix="1" applyFont="1" applyFill="1" applyBorder="1" applyAlignment="1">
      <alignment horizontal="center" vertical="top" wrapText="1"/>
    </xf>
    <xf numFmtId="43" fontId="9" fillId="3" borderId="12" xfId="1" quotePrefix="1" applyFont="1" applyFill="1" applyBorder="1" applyAlignment="1">
      <alignment horizontal="right" vertical="top" wrapText="1"/>
    </xf>
    <xf numFmtId="4" fontId="9" fillId="3" borderId="2" xfId="0" quotePrefix="1" applyNumberFormat="1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vertical="top"/>
    </xf>
    <xf numFmtId="49" fontId="7" fillId="0" borderId="7" xfId="0" applyNumberFormat="1" applyFont="1" applyBorder="1" applyAlignment="1">
      <alignment horizontal="left" vertical="top"/>
    </xf>
    <xf numFmtId="49" fontId="7" fillId="0" borderId="8" xfId="0" applyNumberFormat="1" applyFont="1" applyBorder="1" applyAlignment="1">
      <alignment horizontal="left" vertical="top"/>
    </xf>
    <xf numFmtId="166" fontId="9" fillId="3" borderId="6" xfId="0" quotePrefix="1" applyNumberFormat="1" applyFont="1" applyFill="1" applyBorder="1" applyAlignment="1">
      <alignment horizontal="left" vertical="top" wrapText="1"/>
    </xf>
    <xf numFmtId="166" fontId="9" fillId="3" borderId="8" xfId="0" quotePrefix="1" applyNumberFormat="1" applyFont="1" applyFill="1" applyBorder="1" applyAlignment="1">
      <alignment horizontal="left" vertical="top"/>
    </xf>
    <xf numFmtId="0" fontId="9" fillId="3" borderId="6" xfId="0" quotePrefix="1" applyFont="1" applyFill="1" applyBorder="1" applyAlignment="1">
      <alignment horizontal="center" vertical="top"/>
    </xf>
    <xf numFmtId="43" fontId="9" fillId="3" borderId="6" xfId="1" quotePrefix="1" applyFont="1" applyFill="1" applyBorder="1" applyAlignment="1">
      <alignment horizontal="right" vertical="top" wrapText="1"/>
    </xf>
    <xf numFmtId="4" fontId="9" fillId="3" borderId="6" xfId="0" quotePrefix="1" applyNumberFormat="1" applyFont="1" applyFill="1" applyBorder="1" applyAlignment="1">
      <alignment horizontal="left" vertical="top" wrapText="1"/>
    </xf>
    <xf numFmtId="166" fontId="9" fillId="3" borderId="7" xfId="0" quotePrefix="1" applyNumberFormat="1" applyFont="1" applyFill="1" applyBorder="1" applyAlignment="1">
      <alignment horizontal="left" vertical="top"/>
    </xf>
    <xf numFmtId="166" fontId="9" fillId="3" borderId="7" xfId="0" applyNumberFormat="1" applyFont="1" applyFill="1" applyBorder="1" applyAlignment="1">
      <alignment horizontal="left" vertical="top"/>
    </xf>
    <xf numFmtId="0" fontId="9" fillId="3" borderId="7" xfId="0" quotePrefix="1" applyFont="1" applyFill="1" applyBorder="1" applyAlignment="1">
      <alignment horizontal="center" vertical="top"/>
    </xf>
    <xf numFmtId="167" fontId="4" fillId="0" borderId="7" xfId="0" applyNumberFormat="1" applyFont="1" applyBorder="1" applyAlignment="1">
      <alignment horizontal="left" vertical="top"/>
    </xf>
    <xf numFmtId="0" fontId="4" fillId="0" borderId="6" xfId="0" quotePrefix="1" applyFont="1" applyBorder="1" applyAlignment="1">
      <alignment horizontal="left" vertical="top" wrapText="1"/>
    </xf>
    <xf numFmtId="43" fontId="4" fillId="7" borderId="6" xfId="1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center" vertical="top"/>
    </xf>
    <xf numFmtId="0" fontId="9" fillId="0" borderId="8" xfId="0" quotePrefix="1" applyFont="1" applyBorder="1" applyAlignment="1">
      <alignment horizontal="center" vertical="top" wrapText="1"/>
    </xf>
    <xf numFmtId="0" fontId="9" fillId="0" borderId="8" xfId="0" quotePrefix="1" applyFont="1" applyBorder="1" applyAlignment="1">
      <alignment horizontal="left" vertical="top"/>
    </xf>
    <xf numFmtId="0" fontId="4" fillId="7" borderId="6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center" vertical="top" wrapText="1"/>
    </xf>
    <xf numFmtId="166" fontId="4" fillId="3" borderId="6" xfId="0" applyNumberFormat="1" applyFont="1" applyFill="1" applyBorder="1" applyAlignment="1">
      <alignment horizontal="center" vertical="top"/>
    </xf>
    <xf numFmtId="49" fontId="4" fillId="3" borderId="6" xfId="0" quotePrefix="1" applyNumberFormat="1" applyFont="1" applyFill="1" applyBorder="1" applyAlignment="1">
      <alignment horizontal="center" vertical="top"/>
    </xf>
    <xf numFmtId="0" fontId="4" fillId="3" borderId="0" xfId="0" applyFont="1" applyFill="1" applyAlignment="1">
      <alignment horizontal="left" vertical="top"/>
    </xf>
    <xf numFmtId="0" fontId="4" fillId="3" borderId="8" xfId="0" quotePrefix="1" applyFont="1" applyFill="1" applyBorder="1" applyAlignment="1">
      <alignment horizontal="left" vertical="top" wrapText="1"/>
    </xf>
    <xf numFmtId="49" fontId="4" fillId="3" borderId="8" xfId="0" quotePrefix="1" applyNumberFormat="1" applyFont="1" applyFill="1" applyBorder="1" applyAlignment="1">
      <alignment horizontal="left" vertical="top"/>
    </xf>
    <xf numFmtId="49" fontId="4" fillId="9" borderId="8" xfId="0" quotePrefix="1" applyNumberFormat="1" applyFont="1" applyFill="1" applyBorder="1" applyAlignment="1">
      <alignment horizontal="left" vertical="top"/>
    </xf>
    <xf numFmtId="0" fontId="11" fillId="3" borderId="8" xfId="0" quotePrefix="1" applyFont="1" applyFill="1" applyBorder="1" applyAlignment="1">
      <alignment horizontal="left" vertical="top" wrapText="1"/>
    </xf>
    <xf numFmtId="49" fontId="11" fillId="0" borderId="8" xfId="0" applyNumberFormat="1" applyFont="1" applyBorder="1" applyAlignment="1">
      <alignment horizontal="left" vertical="top" wrapText="1"/>
    </xf>
    <xf numFmtId="0" fontId="6" fillId="0" borderId="12" xfId="0" quotePrefix="1" applyFont="1" applyBorder="1" applyAlignment="1">
      <alignment horizontal="center" vertical="top"/>
    </xf>
    <xf numFmtId="0" fontId="4" fillId="3" borderId="2" xfId="0" quotePrefix="1" applyFont="1" applyFill="1" applyBorder="1" applyAlignment="1">
      <alignment horizontal="center" vertical="top" wrapText="1"/>
    </xf>
    <xf numFmtId="43" fontId="4" fillId="3" borderId="2" xfId="1" quotePrefix="1" applyFont="1" applyFill="1" applyBorder="1" applyAlignment="1">
      <alignment horizontal="center" vertical="top" wrapText="1"/>
    </xf>
    <xf numFmtId="43" fontId="11" fillId="3" borderId="2" xfId="1" quotePrefix="1" applyFont="1" applyFill="1" applyBorder="1" applyAlignment="1">
      <alignment horizontal="center" vertical="top" wrapText="1"/>
    </xf>
    <xf numFmtId="0" fontId="11" fillId="3" borderId="2" xfId="0" quotePrefix="1" applyFont="1" applyFill="1" applyBorder="1" applyAlignment="1">
      <alignment horizontal="left" vertical="top" wrapText="1"/>
    </xf>
    <xf numFmtId="0" fontId="4" fillId="5" borderId="2" xfId="0" quotePrefix="1" applyFont="1" applyFill="1" applyBorder="1" applyAlignment="1">
      <alignment horizontal="left" vertical="top"/>
    </xf>
    <xf numFmtId="169" fontId="4" fillId="5" borderId="2" xfId="0" applyNumberFormat="1" applyFont="1" applyFill="1" applyBorder="1" applyAlignment="1">
      <alignment horizontal="left" vertical="top"/>
    </xf>
    <xf numFmtId="169" fontId="4" fillId="3" borderId="2" xfId="0" applyNumberFormat="1" applyFont="1" applyFill="1" applyBorder="1" applyAlignment="1">
      <alignment horizontal="left" vertical="top"/>
    </xf>
    <xf numFmtId="0" fontId="4" fillId="3" borderId="2" xfId="0" quotePrefix="1" applyFont="1" applyFill="1" applyBorder="1" applyAlignment="1">
      <alignment horizontal="center" vertical="top"/>
    </xf>
    <xf numFmtId="169" fontId="4" fillId="3" borderId="2" xfId="0" applyNumberFormat="1" applyFont="1" applyFill="1" applyBorder="1" applyAlignment="1">
      <alignment horizontal="center" vertical="top"/>
    </xf>
    <xf numFmtId="49" fontId="11" fillId="3" borderId="2" xfId="0" quotePrefix="1" applyNumberFormat="1" applyFont="1" applyFill="1" applyBorder="1" applyAlignment="1">
      <alignment horizontal="center" vertical="top"/>
    </xf>
    <xf numFmtId="166" fontId="4" fillId="3" borderId="2" xfId="0" quotePrefix="1" applyNumberFormat="1" applyFont="1" applyFill="1" applyBorder="1" applyAlignment="1">
      <alignment horizontal="center" vertical="top"/>
    </xf>
    <xf numFmtId="0" fontId="6" fillId="0" borderId="13" xfId="0" quotePrefix="1" applyFont="1" applyBorder="1" applyAlignment="1">
      <alignment horizontal="center" vertical="top"/>
    </xf>
    <xf numFmtId="0" fontId="4" fillId="3" borderId="7" xfId="0" quotePrefix="1" applyFont="1" applyFill="1" applyBorder="1" applyAlignment="1">
      <alignment horizontal="center" vertical="top" wrapText="1"/>
    </xf>
    <xf numFmtId="43" fontId="4" fillId="3" borderId="7" xfId="1" quotePrefix="1" applyFont="1" applyFill="1" applyBorder="1" applyAlignment="1">
      <alignment horizontal="center" vertical="top" wrapText="1"/>
    </xf>
    <xf numFmtId="49" fontId="9" fillId="3" borderId="7" xfId="0" applyNumberFormat="1" applyFont="1" applyFill="1" applyBorder="1" applyAlignment="1">
      <alignment horizontal="center" vertical="top"/>
    </xf>
    <xf numFmtId="4" fontId="4" fillId="3" borderId="7" xfId="0" quotePrefix="1" applyNumberFormat="1" applyFont="1" applyFill="1" applyBorder="1" applyAlignment="1">
      <alignment horizontal="left" vertical="top" wrapText="1"/>
    </xf>
    <xf numFmtId="0" fontId="4" fillId="3" borderId="7" xfId="0" quotePrefix="1" applyFont="1" applyFill="1" applyBorder="1" applyAlignment="1">
      <alignment horizontal="left" vertical="top" wrapText="1"/>
    </xf>
    <xf numFmtId="169" fontId="4" fillId="3" borderId="7" xfId="0" applyNumberFormat="1" applyFont="1" applyFill="1" applyBorder="1" applyAlignment="1">
      <alignment horizontal="left" vertical="top"/>
    </xf>
    <xf numFmtId="0" fontId="4" fillId="3" borderId="7" xfId="0" quotePrefix="1" applyFont="1" applyFill="1" applyBorder="1" applyAlignment="1">
      <alignment horizontal="center" vertical="top"/>
    </xf>
    <xf numFmtId="169" fontId="4" fillId="3" borderId="7" xfId="0" applyNumberFormat="1" applyFont="1" applyFill="1" applyBorder="1" applyAlignment="1">
      <alignment horizontal="center" vertical="top"/>
    </xf>
    <xf numFmtId="49" fontId="4" fillId="3" borderId="7" xfId="0" quotePrefix="1" applyNumberFormat="1" applyFont="1" applyFill="1" applyBorder="1" applyAlignment="1">
      <alignment horizontal="left" vertical="top"/>
    </xf>
    <xf numFmtId="166" fontId="4" fillId="3" borderId="7" xfId="0" quotePrefix="1" applyNumberFormat="1" applyFont="1" applyFill="1" applyBorder="1" applyAlignment="1">
      <alignment horizontal="center" vertical="top"/>
    </xf>
    <xf numFmtId="0" fontId="6" fillId="0" borderId="14" xfId="0" quotePrefix="1" applyFont="1" applyBorder="1" applyAlignment="1">
      <alignment horizontal="center" vertical="top"/>
    </xf>
    <xf numFmtId="0" fontId="9" fillId="3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left" vertical="top" wrapText="1"/>
    </xf>
    <xf numFmtId="0" fontId="7" fillId="3" borderId="7" xfId="0" applyFont="1" applyFill="1" applyBorder="1" applyAlignment="1">
      <alignment horizontal="left" vertical="top" wrapText="1"/>
    </xf>
    <xf numFmtId="0" fontId="7" fillId="3" borderId="8" xfId="0" applyFont="1" applyFill="1" applyBorder="1" applyAlignment="1">
      <alignment horizontal="left" vertical="top" wrapText="1"/>
    </xf>
    <xf numFmtId="0" fontId="6" fillId="5" borderId="3" xfId="0" quotePrefix="1" applyFont="1" applyFill="1" applyBorder="1" applyAlignment="1">
      <alignment horizontal="center" vertical="top"/>
    </xf>
    <xf numFmtId="49" fontId="9" fillId="5" borderId="8" xfId="0" applyNumberFormat="1" applyFont="1" applyFill="1" applyBorder="1" applyAlignment="1">
      <alignment horizontal="left" vertical="top" wrapText="1"/>
    </xf>
    <xf numFmtId="0" fontId="4" fillId="5" borderId="8" xfId="0" quotePrefix="1" applyFont="1" applyFill="1" applyBorder="1" applyAlignment="1">
      <alignment horizontal="center" vertical="top" wrapText="1"/>
    </xf>
    <xf numFmtId="43" fontId="4" fillId="5" borderId="8" xfId="1" quotePrefix="1" applyFont="1" applyFill="1" applyBorder="1" applyAlignment="1">
      <alignment horizontal="center" vertical="top" wrapText="1"/>
    </xf>
    <xf numFmtId="49" fontId="9" fillId="5" borderId="8" xfId="0" applyNumberFormat="1" applyFont="1" applyFill="1" applyBorder="1" applyAlignment="1">
      <alignment horizontal="center" vertical="top"/>
    </xf>
    <xf numFmtId="4" fontId="11" fillId="5" borderId="8" xfId="0" quotePrefix="1" applyNumberFormat="1" applyFont="1" applyFill="1" applyBorder="1" applyAlignment="1">
      <alignment horizontal="left" vertical="top" wrapText="1"/>
    </xf>
    <xf numFmtId="0" fontId="11" fillId="5" borderId="8" xfId="0" quotePrefix="1" applyFont="1" applyFill="1" applyBorder="1" applyAlignment="1">
      <alignment horizontal="left" vertical="top" wrapText="1"/>
    </xf>
    <xf numFmtId="0" fontId="4" fillId="5" borderId="8" xfId="0" quotePrefix="1" applyFont="1" applyFill="1" applyBorder="1" applyAlignment="1">
      <alignment horizontal="left" vertical="top"/>
    </xf>
    <xf numFmtId="169" fontId="4" fillId="5" borderId="8" xfId="0" applyNumberFormat="1" applyFont="1" applyFill="1" applyBorder="1" applyAlignment="1">
      <alignment horizontal="left" vertical="top"/>
    </xf>
    <xf numFmtId="0" fontId="4" fillId="5" borderId="8" xfId="0" quotePrefix="1" applyFont="1" applyFill="1" applyBorder="1" applyAlignment="1">
      <alignment horizontal="center" vertical="top"/>
    </xf>
    <xf numFmtId="169" fontId="4" fillId="5" borderId="8" xfId="0" applyNumberFormat="1" applyFont="1" applyFill="1" applyBorder="1" applyAlignment="1">
      <alignment horizontal="center" vertical="top"/>
    </xf>
    <xf numFmtId="49" fontId="4" fillId="5" borderId="8" xfId="0" quotePrefix="1" applyNumberFormat="1" applyFont="1" applyFill="1" applyBorder="1" applyAlignment="1">
      <alignment horizontal="center" vertical="top"/>
    </xf>
    <xf numFmtId="166" fontId="4" fillId="5" borderId="8" xfId="0" quotePrefix="1" applyNumberFormat="1" applyFont="1" applyFill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vertical="top"/>
    </xf>
    <xf numFmtId="0" fontId="9" fillId="0" borderId="7" xfId="0" quotePrefix="1" applyFont="1" applyBorder="1" applyAlignment="1">
      <alignment horizontal="center" vertical="top"/>
    </xf>
    <xf numFmtId="166" fontId="9" fillId="0" borderId="2" xfId="0" applyNumberFormat="1" applyFont="1" applyBorder="1" applyAlignment="1">
      <alignment horizontal="left" vertical="top"/>
    </xf>
    <xf numFmtId="43" fontId="9" fillId="0" borderId="8" xfId="1" applyFont="1" applyFill="1" applyBorder="1" applyAlignment="1">
      <alignment horizontal="center" vertical="top"/>
    </xf>
    <xf numFmtId="0" fontId="7" fillId="0" borderId="8" xfId="0" applyFont="1" applyBorder="1" applyAlignment="1">
      <alignment horizontal="left" vertical="top"/>
    </xf>
    <xf numFmtId="166" fontId="7" fillId="0" borderId="8" xfId="0" applyNumberFormat="1" applyFont="1" applyBorder="1" applyAlignment="1">
      <alignment horizontal="left" vertical="top"/>
    </xf>
    <xf numFmtId="167" fontId="11" fillId="0" borderId="8" xfId="1" applyNumberFormat="1" applyFont="1" applyFill="1" applyBorder="1" applyAlignment="1">
      <alignment horizontal="left" vertical="top"/>
    </xf>
    <xf numFmtId="4" fontId="22" fillId="3" borderId="6" xfId="0" applyNumberFormat="1" applyFont="1" applyFill="1" applyBorder="1" applyAlignment="1">
      <alignment horizontal="left" vertical="top" wrapText="1"/>
    </xf>
    <xf numFmtId="0" fontId="22" fillId="3" borderId="6" xfId="0" applyFont="1" applyFill="1" applyBorder="1" applyAlignment="1">
      <alignment horizontal="left" vertical="top" wrapText="1"/>
    </xf>
    <xf numFmtId="15" fontId="7" fillId="3" borderId="6" xfId="0" applyNumberFormat="1" applyFont="1" applyFill="1" applyBorder="1" applyAlignment="1">
      <alignment horizontal="center" vertical="top"/>
    </xf>
    <xf numFmtId="0" fontId="22" fillId="0" borderId="6" xfId="0" applyFont="1" applyBorder="1" applyAlignment="1">
      <alignment horizontal="left" vertical="top" wrapText="1"/>
    </xf>
    <xf numFmtId="43" fontId="7" fillId="3" borderId="7" xfId="1" applyFont="1" applyFill="1" applyBorder="1" applyAlignment="1">
      <alignment horizontal="center" vertical="top"/>
    </xf>
    <xf numFmtId="0" fontId="8" fillId="0" borderId="7" xfId="0" applyFont="1" applyBorder="1" applyAlignment="1">
      <alignment vertical="top"/>
    </xf>
    <xf numFmtId="43" fontId="7" fillId="3" borderId="8" xfId="1" applyFont="1" applyFill="1" applyBorder="1" applyAlignment="1">
      <alignment horizontal="center" vertical="top"/>
    </xf>
    <xf numFmtId="0" fontId="8" fillId="0" borderId="8" xfId="0" applyFont="1" applyBorder="1" applyAlignment="1">
      <alignment vertical="top"/>
    </xf>
    <xf numFmtId="43" fontId="7" fillId="3" borderId="2" xfId="1" applyFont="1" applyFill="1" applyBorder="1" applyAlignment="1">
      <alignment horizontal="center" vertical="top"/>
    </xf>
    <xf numFmtId="49" fontId="7" fillId="0" borderId="2" xfId="0" applyNumberFormat="1" applyFont="1" applyBorder="1" applyAlignment="1">
      <alignment horizontal="left" vertical="top"/>
    </xf>
    <xf numFmtId="0" fontId="16" fillId="0" borderId="2" xfId="0" applyFont="1" applyBorder="1" applyAlignment="1">
      <alignment horizontal="left" vertical="top"/>
    </xf>
    <xf numFmtId="43" fontId="11" fillId="3" borderId="2" xfId="1" applyFont="1" applyFill="1" applyBorder="1" applyAlignment="1">
      <alignment horizontal="center" vertical="top"/>
    </xf>
    <xf numFmtId="4" fontId="16" fillId="3" borderId="2" xfId="0" applyNumberFormat="1" applyFont="1" applyFill="1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/>
    </xf>
    <xf numFmtId="167" fontId="16" fillId="3" borderId="2" xfId="0" applyNumberFormat="1" applyFont="1" applyFill="1" applyBorder="1" applyAlignment="1">
      <alignment horizontal="left" vertical="top"/>
    </xf>
    <xf numFmtId="166" fontId="16" fillId="0" borderId="2" xfId="0" quotePrefix="1" applyNumberFormat="1" applyFont="1" applyBorder="1" applyAlignment="1">
      <alignment horizontal="left" vertical="top"/>
    </xf>
    <xf numFmtId="49" fontId="9" fillId="0" borderId="2" xfId="0" applyNumberFormat="1" applyFont="1" applyBorder="1" applyAlignment="1">
      <alignment horizontal="left" vertical="top"/>
    </xf>
    <xf numFmtId="15" fontId="9" fillId="3" borderId="7" xfId="0" applyNumberFormat="1" applyFont="1" applyFill="1" applyBorder="1" applyAlignment="1">
      <alignment horizontal="left" vertical="top"/>
    </xf>
    <xf numFmtId="15" fontId="9" fillId="3" borderId="8" xfId="0" applyNumberFormat="1" applyFont="1" applyFill="1" applyBorder="1" applyAlignment="1">
      <alignment horizontal="left" vertical="top"/>
    </xf>
    <xf numFmtId="0" fontId="6" fillId="0" borderId="6" xfId="0" applyFont="1" applyBorder="1" applyAlignment="1">
      <alignment horizontal="center" vertical="top"/>
    </xf>
    <xf numFmtId="166" fontId="4" fillId="0" borderId="6" xfId="0" quotePrefix="1" applyNumberFormat="1" applyFont="1" applyBorder="1" applyAlignment="1">
      <alignment horizontal="center" vertical="top"/>
    </xf>
    <xf numFmtId="49" fontId="7" fillId="0" borderId="6" xfId="0" applyNumberFormat="1" applyFont="1" applyBorder="1" applyAlignment="1">
      <alignment horizontal="center" vertical="top"/>
    </xf>
    <xf numFmtId="43" fontId="30" fillId="0" borderId="6" xfId="1" quotePrefix="1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vertical="top"/>
    </xf>
    <xf numFmtId="167" fontId="30" fillId="0" borderId="6" xfId="0" applyNumberFormat="1" applyFont="1" applyBorder="1" applyAlignment="1">
      <alignment horizontal="left" vertical="top"/>
    </xf>
    <xf numFmtId="167" fontId="6" fillId="0" borderId="6" xfId="0" quotePrefix="1" applyNumberFormat="1" applyFont="1" applyBorder="1" applyAlignment="1">
      <alignment horizontal="left" vertical="top"/>
    </xf>
    <xf numFmtId="49" fontId="9" fillId="3" borderId="2" xfId="0" applyNumberFormat="1" applyFont="1" applyFill="1" applyBorder="1" applyAlignment="1">
      <alignment vertical="top" wrapText="1"/>
    </xf>
    <xf numFmtId="166" fontId="11" fillId="0" borderId="2" xfId="0" applyNumberFormat="1" applyFont="1" applyBorder="1" applyAlignment="1">
      <alignment horizontal="center" vertical="top"/>
    </xf>
    <xf numFmtId="49" fontId="9" fillId="3" borderId="7" xfId="0" applyNumberFormat="1" applyFont="1" applyFill="1" applyBorder="1" applyAlignment="1">
      <alignment vertical="top" wrapText="1"/>
    </xf>
    <xf numFmtId="49" fontId="9" fillId="3" borderId="8" xfId="0" applyNumberFormat="1" applyFont="1" applyFill="1" applyBorder="1" applyAlignment="1">
      <alignment vertical="top" wrapText="1"/>
    </xf>
    <xf numFmtId="166" fontId="16" fillId="3" borderId="2" xfId="0" applyNumberFormat="1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28" fillId="0" borderId="6" xfId="0" quotePrefix="1" applyFont="1" applyBorder="1" applyAlignment="1">
      <alignment horizontal="left" vertical="top"/>
    </xf>
    <xf numFmtId="165" fontId="15" fillId="0" borderId="6" xfId="6" quotePrefix="1" applyFont="1" applyBorder="1" applyAlignment="1">
      <alignment horizontal="right" vertical="top" wrapText="1"/>
    </xf>
    <xf numFmtId="15" fontId="29" fillId="0" borderId="6" xfId="0" applyNumberFormat="1" applyFont="1" applyBorder="1" applyAlignment="1">
      <alignment horizontal="center" vertical="top"/>
    </xf>
    <xf numFmtId="0" fontId="29" fillId="0" borderId="6" xfId="0" quotePrefix="1" applyFont="1" applyBorder="1" applyAlignment="1">
      <alignment horizontal="center" vertical="top"/>
    </xf>
    <xf numFmtId="0" fontId="16" fillId="3" borderId="8" xfId="0" applyFont="1" applyFill="1" applyBorder="1" applyAlignment="1">
      <alignment horizontal="center" vertical="top" wrapText="1"/>
    </xf>
    <xf numFmtId="4" fontId="11" fillId="0" borderId="6" xfId="0" applyNumberFormat="1" applyFont="1" applyBorder="1"/>
    <xf numFmtId="165" fontId="11" fillId="0" borderId="6" xfId="6" quotePrefix="1" applyFont="1" applyBorder="1" applyAlignment="1">
      <alignment horizontal="right" vertical="top" wrapText="1"/>
    </xf>
    <xf numFmtId="0" fontId="11" fillId="0" borderId="0" xfId="0" applyFont="1"/>
    <xf numFmtId="165" fontId="16" fillId="0" borderId="6" xfId="6" quotePrefix="1" applyFont="1" applyBorder="1" applyAlignment="1">
      <alignment horizontal="right" vertical="top" wrapText="1"/>
    </xf>
    <xf numFmtId="0" fontId="16" fillId="3" borderId="6" xfId="0" applyFont="1" applyFill="1" applyBorder="1" applyAlignment="1">
      <alignment horizontal="left" vertical="center"/>
    </xf>
    <xf numFmtId="167" fontId="29" fillId="0" borderId="6" xfId="0" applyNumberFormat="1" applyFont="1" applyBorder="1" applyAlignment="1">
      <alignment horizontal="left" vertical="top"/>
    </xf>
    <xf numFmtId="0" fontId="11" fillId="0" borderId="6" xfId="0" applyFont="1" applyBorder="1" applyAlignment="1">
      <alignment horizontal="left"/>
    </xf>
    <xf numFmtId="49" fontId="25" fillId="0" borderId="6" xfId="7" applyNumberFormat="1" applyFont="1" applyBorder="1" applyAlignment="1">
      <alignment horizontal="center" vertical="center"/>
    </xf>
    <xf numFmtId="0" fontId="11" fillId="3" borderId="5" xfId="0" applyFont="1" applyFill="1" applyBorder="1" applyAlignment="1">
      <alignment horizontal="left" vertical="top"/>
    </xf>
    <xf numFmtId="167" fontId="16" fillId="3" borderId="8" xfId="0" applyNumberFormat="1" applyFont="1" applyFill="1" applyBorder="1" applyAlignment="1">
      <alignment horizontal="left" vertical="top"/>
    </xf>
    <xf numFmtId="15" fontId="11" fillId="3" borderId="6" xfId="0" applyNumberFormat="1" applyFont="1" applyFill="1" applyBorder="1" applyAlignment="1">
      <alignment horizontal="left" vertical="top"/>
    </xf>
    <xf numFmtId="167" fontId="9" fillId="0" borderId="6" xfId="0" applyNumberFormat="1" applyFont="1" applyBorder="1" applyAlignment="1">
      <alignment horizontal="left" vertical="top" wrapText="1"/>
    </xf>
    <xf numFmtId="0" fontId="9" fillId="0" borderId="8" xfId="0" quotePrefix="1" applyFont="1" applyBorder="1" applyAlignment="1">
      <alignment horizontal="center" vertical="top"/>
    </xf>
    <xf numFmtId="0" fontId="9" fillId="10" borderId="6" xfId="0" applyFont="1" applyFill="1" applyBorder="1" applyAlignment="1">
      <alignment horizontal="center" vertical="top"/>
    </xf>
    <xf numFmtId="0" fontId="11" fillId="10" borderId="5" xfId="0" applyFont="1" applyFill="1" applyBorder="1" applyAlignment="1">
      <alignment horizontal="left" vertical="top"/>
    </xf>
    <xf numFmtId="0" fontId="9" fillId="10" borderId="6" xfId="0" applyFont="1" applyFill="1" applyBorder="1" applyAlignment="1">
      <alignment horizontal="left" vertical="top" wrapText="1"/>
    </xf>
    <xf numFmtId="0" fontId="9" fillId="10" borderId="6" xfId="0" applyFont="1" applyFill="1" applyBorder="1" applyAlignment="1">
      <alignment horizontal="center" vertical="top" wrapText="1"/>
    </xf>
    <xf numFmtId="43" fontId="9" fillId="10" borderId="6" xfId="1" applyFont="1" applyFill="1" applyBorder="1" applyAlignment="1">
      <alignment horizontal="center" vertical="top"/>
    </xf>
    <xf numFmtId="49" fontId="11" fillId="10" borderId="6" xfId="0" applyNumberFormat="1" applyFont="1" applyFill="1" applyBorder="1" applyAlignment="1">
      <alignment horizontal="center" vertical="top"/>
    </xf>
    <xf numFmtId="4" fontId="9" fillId="10" borderId="6" xfId="0" applyNumberFormat="1" applyFont="1" applyFill="1" applyBorder="1" applyAlignment="1">
      <alignment horizontal="left" vertical="top" wrapText="1"/>
    </xf>
    <xf numFmtId="43" fontId="9" fillId="10" borderId="6" xfId="1" applyFont="1" applyFill="1" applyBorder="1" applyAlignment="1">
      <alignment horizontal="right" vertical="top" wrapText="1"/>
    </xf>
    <xf numFmtId="0" fontId="11" fillId="10" borderId="8" xfId="0" applyFont="1" applyFill="1" applyBorder="1" applyAlignment="1">
      <alignment horizontal="left" vertical="top"/>
    </xf>
    <xf numFmtId="0" fontId="9" fillId="10" borderId="6" xfId="0" applyFont="1" applyFill="1" applyBorder="1" applyAlignment="1">
      <alignment horizontal="left" vertical="top"/>
    </xf>
    <xf numFmtId="167" fontId="16" fillId="10" borderId="6" xfId="0" applyNumberFormat="1" applyFont="1" applyFill="1" applyBorder="1" applyAlignment="1">
      <alignment horizontal="left" vertical="top"/>
    </xf>
    <xf numFmtId="167" fontId="11" fillId="10" borderId="6" xfId="0" applyNumberFormat="1" applyFont="1" applyFill="1" applyBorder="1" applyAlignment="1">
      <alignment horizontal="left" vertical="top"/>
    </xf>
    <xf numFmtId="167" fontId="9" fillId="10" borderId="6" xfId="0" applyNumberFormat="1" applyFont="1" applyFill="1" applyBorder="1" applyAlignment="1">
      <alignment horizontal="left" vertical="top"/>
    </xf>
    <xf numFmtId="0" fontId="9" fillId="10" borderId="6" xfId="0" quotePrefix="1" applyFont="1" applyFill="1" applyBorder="1" applyAlignment="1">
      <alignment horizontal="center" vertical="top"/>
    </xf>
    <xf numFmtId="166" fontId="11" fillId="10" borderId="6" xfId="0" applyNumberFormat="1" applyFont="1" applyFill="1" applyBorder="1" applyAlignment="1">
      <alignment horizontal="left" vertical="top"/>
    </xf>
    <xf numFmtId="0" fontId="11" fillId="5" borderId="5" xfId="0" applyFont="1" applyFill="1" applyBorder="1" applyAlignment="1">
      <alignment horizontal="left" vertical="top"/>
    </xf>
    <xf numFmtId="43" fontId="9" fillId="5" borderId="6" xfId="1" applyFont="1" applyFill="1" applyBorder="1" applyAlignment="1">
      <alignment vertical="top"/>
    </xf>
    <xf numFmtId="0" fontId="9" fillId="5" borderId="6" xfId="0" applyFont="1" applyFill="1" applyBorder="1" applyAlignment="1">
      <alignment vertical="top" wrapText="1"/>
    </xf>
    <xf numFmtId="0" fontId="11" fillId="5" borderId="8" xfId="0" applyFont="1" applyFill="1" applyBorder="1" applyAlignment="1">
      <alignment horizontal="left" vertical="top"/>
    </xf>
    <xf numFmtId="167" fontId="16" fillId="5" borderId="6" xfId="0" applyNumberFormat="1" applyFont="1" applyFill="1" applyBorder="1" applyAlignment="1">
      <alignment horizontal="left" vertical="top"/>
    </xf>
    <xf numFmtId="15" fontId="9" fillId="5" borderId="6" xfId="0" applyNumberFormat="1" applyFont="1" applyFill="1" applyBorder="1" applyAlignment="1">
      <alignment horizontal="left" vertical="top"/>
    </xf>
    <xf numFmtId="0" fontId="9" fillId="10" borderId="0" xfId="0" applyFont="1" applyFill="1" applyAlignment="1">
      <alignment vertical="top"/>
    </xf>
    <xf numFmtId="166" fontId="11" fillId="10" borderId="6" xfId="0" quotePrefix="1" applyNumberFormat="1" applyFont="1" applyFill="1" applyBorder="1" applyAlignment="1">
      <alignment horizontal="left" vertical="top"/>
    </xf>
    <xf numFmtId="0" fontId="9" fillId="3" borderId="6" xfId="0" quotePrefix="1" applyFont="1" applyFill="1" applyBorder="1" applyAlignment="1">
      <alignment vertical="top" wrapText="1"/>
    </xf>
    <xf numFmtId="4" fontId="9" fillId="3" borderId="6" xfId="0" quotePrefix="1" applyNumberFormat="1" applyFont="1" applyFill="1" applyBorder="1" applyAlignment="1">
      <alignment horizontal="left" vertical="top"/>
    </xf>
    <xf numFmtId="43" fontId="9" fillId="3" borderId="3" xfId="1" quotePrefix="1" applyFont="1" applyFill="1" applyBorder="1" applyAlignment="1">
      <alignment horizontal="right" vertical="top" wrapText="1"/>
    </xf>
    <xf numFmtId="0" fontId="9" fillId="3" borderId="2" xfId="0" quotePrefix="1" applyFont="1" applyFill="1" applyBorder="1" applyAlignment="1">
      <alignment vertical="top" wrapText="1"/>
    </xf>
    <xf numFmtId="43" fontId="9" fillId="3" borderId="2" xfId="1" quotePrefix="1" applyFont="1" applyFill="1" applyBorder="1" applyAlignment="1">
      <alignment horizontal="right" vertical="top" wrapText="1"/>
    </xf>
    <xf numFmtId="0" fontId="9" fillId="3" borderId="7" xfId="0" quotePrefix="1" applyFont="1" applyFill="1" applyBorder="1" applyAlignment="1">
      <alignment vertical="top" wrapText="1"/>
    </xf>
    <xf numFmtId="43" fontId="9" fillId="3" borderId="7" xfId="1" quotePrefix="1" applyFont="1" applyFill="1" applyBorder="1" applyAlignment="1">
      <alignment horizontal="right" vertical="top" wrapText="1"/>
    </xf>
    <xf numFmtId="4" fontId="11" fillId="3" borderId="7" xfId="0" quotePrefix="1" applyNumberFormat="1" applyFont="1" applyFill="1" applyBorder="1" applyAlignment="1">
      <alignment horizontal="left" vertical="top" wrapText="1"/>
    </xf>
    <xf numFmtId="43" fontId="11" fillId="3" borderId="7" xfId="1" quotePrefix="1" applyFont="1" applyFill="1" applyBorder="1" applyAlignment="1">
      <alignment horizontal="right" vertical="top" wrapText="1"/>
    </xf>
    <xf numFmtId="0" fontId="9" fillId="3" borderId="8" xfId="0" quotePrefix="1" applyFont="1" applyFill="1" applyBorder="1" applyAlignment="1">
      <alignment horizontal="center" vertical="top"/>
    </xf>
    <xf numFmtId="0" fontId="9" fillId="3" borderId="8" xfId="0" quotePrefix="1" applyFont="1" applyFill="1" applyBorder="1" applyAlignment="1">
      <alignment vertical="top" wrapText="1"/>
    </xf>
    <xf numFmtId="43" fontId="9" fillId="3" borderId="8" xfId="1" quotePrefix="1" applyFont="1" applyFill="1" applyBorder="1" applyAlignment="1">
      <alignment horizontal="right" vertical="top" wrapText="1"/>
    </xf>
    <xf numFmtId="43" fontId="11" fillId="3" borderId="8" xfId="1" quotePrefix="1" applyFont="1" applyFill="1" applyBorder="1" applyAlignment="1">
      <alignment horizontal="right" vertical="top" wrapText="1"/>
    </xf>
    <xf numFmtId="166" fontId="9" fillId="3" borderId="8" xfId="0" applyNumberFormat="1" applyFont="1" applyFill="1" applyBorder="1" applyAlignment="1">
      <alignment horizontal="left" vertical="top"/>
    </xf>
    <xf numFmtId="49" fontId="9" fillId="3" borderId="6" xfId="0" applyNumberFormat="1" applyFont="1" applyFill="1" applyBorder="1" applyAlignment="1">
      <alignment horizontal="center" vertical="top"/>
    </xf>
    <xf numFmtId="0" fontId="4" fillId="11" borderId="6" xfId="0" applyFont="1" applyFill="1" applyBorder="1" applyAlignment="1">
      <alignment horizontal="left" vertical="top"/>
    </xf>
    <xf numFmtId="166" fontId="4" fillId="11" borderId="6" xfId="0" quotePrefix="1" applyNumberFormat="1" applyFont="1" applyFill="1" applyBorder="1" applyAlignment="1">
      <alignment horizontal="left" vertical="top"/>
    </xf>
    <xf numFmtId="49" fontId="9" fillId="0" borderId="2" xfId="0" quotePrefix="1" applyNumberFormat="1" applyFont="1" applyBorder="1" applyAlignment="1">
      <alignment horizontal="center" vertical="top"/>
    </xf>
    <xf numFmtId="0" fontId="16" fillId="3" borderId="7" xfId="0" applyFont="1" applyFill="1" applyBorder="1" applyAlignment="1">
      <alignment horizontal="left" vertical="top"/>
    </xf>
    <xf numFmtId="0" fontId="16" fillId="0" borderId="2" xfId="0" applyFont="1" applyBorder="1" applyAlignment="1">
      <alignment horizontal="center" vertical="top"/>
    </xf>
    <xf numFmtId="43" fontId="16" fillId="0" borderId="2" xfId="1" applyFont="1" applyFill="1" applyBorder="1" applyAlignment="1">
      <alignment horizontal="right" vertical="top"/>
    </xf>
    <xf numFmtId="0" fontId="16" fillId="6" borderId="2" xfId="2" quotePrefix="1" applyFont="1" applyFill="1" applyBorder="1" applyAlignment="1">
      <alignment horizontal="left" vertical="top" wrapText="1"/>
    </xf>
    <xf numFmtId="0" fontId="16" fillId="0" borderId="2" xfId="0" applyFont="1" applyBorder="1" applyAlignment="1">
      <alignment vertical="top" wrapText="1"/>
    </xf>
    <xf numFmtId="0" fontId="16" fillId="3" borderId="2" xfId="2" applyFont="1" applyFill="1" applyBorder="1" applyAlignment="1">
      <alignment horizontal="left" vertical="top" wrapText="1"/>
    </xf>
    <xf numFmtId="167" fontId="16" fillId="3" borderId="2" xfId="2" applyNumberFormat="1" applyFont="1" applyFill="1" applyBorder="1" applyAlignment="1">
      <alignment horizontal="left" vertical="top" wrapText="1"/>
    </xf>
    <xf numFmtId="167" fontId="16" fillId="0" borderId="2" xfId="0" applyNumberFormat="1" applyFont="1" applyBorder="1" applyAlignment="1">
      <alignment horizontal="left" vertical="top"/>
    </xf>
    <xf numFmtId="15" fontId="16" fillId="0" borderId="2" xfId="0" applyNumberFormat="1" applyFont="1" applyBorder="1" applyAlignment="1">
      <alignment horizontal="left" vertical="top" wrapText="1"/>
    </xf>
    <xf numFmtId="49" fontId="16" fillId="0" borderId="2" xfId="0" quotePrefix="1" applyNumberFormat="1" applyFont="1" applyBorder="1" applyAlignment="1">
      <alignment horizontal="center" vertical="top"/>
    </xf>
    <xf numFmtId="0" fontId="31" fillId="0" borderId="0" xfId="0" applyFont="1"/>
    <xf numFmtId="0" fontId="16" fillId="0" borderId="7" xfId="0" applyFont="1" applyBorder="1" applyAlignment="1">
      <alignment horizontal="center" vertical="top"/>
    </xf>
    <xf numFmtId="43" fontId="16" fillId="0" borderId="7" xfId="1" applyFont="1" applyFill="1" applyBorder="1" applyAlignment="1">
      <alignment horizontal="right" vertical="top"/>
    </xf>
    <xf numFmtId="0" fontId="16" fillId="3" borderId="7" xfId="0" applyFont="1" applyFill="1" applyBorder="1" applyAlignment="1">
      <alignment horizontal="center" vertical="top"/>
    </xf>
    <xf numFmtId="0" fontId="16" fillId="6" borderId="7" xfId="2" quotePrefix="1" applyFont="1" applyFill="1" applyBorder="1" applyAlignment="1">
      <alignment horizontal="left" vertical="top" wrapText="1"/>
    </xf>
    <xf numFmtId="0" fontId="16" fillId="0" borderId="7" xfId="0" applyFont="1" applyBorder="1" applyAlignment="1">
      <alignment vertical="top" wrapText="1"/>
    </xf>
    <xf numFmtId="0" fontId="16" fillId="3" borderId="7" xfId="2" applyFont="1" applyFill="1" applyBorder="1" applyAlignment="1">
      <alignment horizontal="left" vertical="top" wrapText="1"/>
    </xf>
    <xf numFmtId="167" fontId="16" fillId="3" borderId="7" xfId="2" applyNumberFormat="1" applyFont="1" applyFill="1" applyBorder="1" applyAlignment="1">
      <alignment horizontal="left" vertical="top" wrapText="1"/>
    </xf>
    <xf numFmtId="15" fontId="16" fillId="0" borderId="7" xfId="0" applyNumberFormat="1" applyFont="1" applyBorder="1" applyAlignment="1">
      <alignment horizontal="left" vertical="top"/>
    </xf>
    <xf numFmtId="49" fontId="16" fillId="0" borderId="7" xfId="0" applyNumberFormat="1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/>
    </xf>
    <xf numFmtId="49" fontId="16" fillId="0" borderId="8" xfId="0" applyNumberFormat="1" applyFont="1" applyBorder="1" applyAlignment="1">
      <alignment horizontal="center" vertical="top"/>
    </xf>
    <xf numFmtId="43" fontId="16" fillId="0" borderId="8" xfId="1" applyFont="1" applyFill="1" applyBorder="1" applyAlignment="1">
      <alignment horizontal="center" vertical="top"/>
    </xf>
    <xf numFmtId="49" fontId="16" fillId="0" borderId="8" xfId="0" applyNumberFormat="1" applyFont="1" applyBorder="1" applyAlignment="1">
      <alignment horizontal="left" vertical="top"/>
    </xf>
    <xf numFmtId="172" fontId="16" fillId="0" borderId="8" xfId="0" quotePrefix="1" applyNumberFormat="1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6" xfId="0" quotePrefix="1" applyFont="1" applyBorder="1" applyAlignment="1">
      <alignment vertical="top"/>
    </xf>
    <xf numFmtId="0" fontId="32" fillId="0" borderId="0" xfId="0" applyFont="1" applyAlignment="1">
      <alignment vertical="top"/>
    </xf>
    <xf numFmtId="0" fontId="9" fillId="0" borderId="12" xfId="0" quotePrefix="1" applyFont="1" applyBorder="1" applyAlignment="1">
      <alignment horizontal="center" vertical="top"/>
    </xf>
    <xf numFmtId="0" fontId="9" fillId="0" borderId="6" xfId="0" quotePrefix="1" applyFont="1" applyBorder="1" applyAlignment="1">
      <alignment vertical="top" wrapText="1"/>
    </xf>
    <xf numFmtId="0" fontId="9" fillId="0" borderId="6" xfId="0" quotePrefix="1" applyFont="1" applyBorder="1" applyAlignment="1">
      <alignment horizontal="center" vertical="top" wrapText="1"/>
    </xf>
    <xf numFmtId="43" fontId="9" fillId="0" borderId="12" xfId="1" quotePrefix="1" applyFont="1" applyFill="1" applyBorder="1" applyAlignment="1">
      <alignment horizontal="right" vertical="top" wrapText="1"/>
    </xf>
    <xf numFmtId="4" fontId="9" fillId="0" borderId="2" xfId="0" quotePrefix="1" applyNumberFormat="1" applyFont="1" applyBorder="1" applyAlignment="1">
      <alignment horizontal="left" vertical="top" wrapText="1"/>
    </xf>
    <xf numFmtId="166" fontId="9" fillId="0" borderId="6" xfId="0" quotePrefix="1" applyNumberFormat="1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166" fontId="9" fillId="0" borderId="2" xfId="0" quotePrefix="1" applyNumberFormat="1" applyFont="1" applyBorder="1" applyAlignment="1">
      <alignment horizontal="left" vertical="top"/>
    </xf>
    <xf numFmtId="0" fontId="9" fillId="0" borderId="2" xfId="0" quotePrefix="1" applyFont="1" applyBorder="1" applyAlignment="1">
      <alignment horizontal="left" vertical="top"/>
    </xf>
    <xf numFmtId="0" fontId="9" fillId="0" borderId="0" xfId="0" applyFont="1" applyAlignment="1">
      <alignment horizontal="center" vertical="top"/>
    </xf>
    <xf numFmtId="173" fontId="6" fillId="0" borderId="6" xfId="0" quotePrefix="1" applyNumberFormat="1" applyFont="1" applyBorder="1" applyAlignment="1">
      <alignment horizontal="left" vertical="top" wrapText="1"/>
    </xf>
    <xf numFmtId="0" fontId="4" fillId="0" borderId="2" xfId="2" applyFont="1" applyBorder="1" applyAlignment="1">
      <alignment horizontal="left" vertical="top" wrapText="1"/>
    </xf>
    <xf numFmtId="43" fontId="4" fillId="0" borderId="2" xfId="1" applyFont="1" applyFill="1" applyBorder="1" applyAlignment="1">
      <alignment horizontal="left" vertical="top"/>
    </xf>
    <xf numFmtId="43" fontId="4" fillId="0" borderId="2" xfId="1" applyFont="1" applyFill="1" applyBorder="1" applyAlignment="1">
      <alignment horizontal="right" vertical="top" wrapText="1"/>
    </xf>
    <xf numFmtId="43" fontId="4" fillId="0" borderId="2" xfId="1" applyFont="1" applyFill="1" applyBorder="1" applyAlignment="1">
      <alignment vertical="top"/>
    </xf>
    <xf numFmtId="0" fontId="11" fillId="3" borderId="2" xfId="0" applyFont="1" applyFill="1" applyBorder="1" applyAlignment="1">
      <alignment vertical="top"/>
    </xf>
    <xf numFmtId="167" fontId="11" fillId="0" borderId="2" xfId="1" applyNumberFormat="1" applyFont="1" applyFill="1" applyBorder="1" applyAlignment="1">
      <alignment horizontal="left" vertical="top"/>
    </xf>
    <xf numFmtId="166" fontId="7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167" fontId="9" fillId="3" borderId="2" xfId="0" applyNumberFormat="1" applyFont="1" applyFill="1" applyBorder="1" applyAlignment="1">
      <alignment vertical="top"/>
    </xf>
    <xf numFmtId="0" fontId="11" fillId="0" borderId="7" xfId="2" applyFont="1" applyBorder="1" applyAlignment="1">
      <alignment horizontal="left" vertical="top" wrapText="1"/>
    </xf>
    <xf numFmtId="0" fontId="16" fillId="0" borderId="7" xfId="2" applyFont="1" applyBorder="1" applyAlignment="1">
      <alignment horizontal="center" vertical="top" wrapText="1"/>
    </xf>
    <xf numFmtId="43" fontId="16" fillId="0" borderId="7" xfId="1" applyFont="1" applyBorder="1" applyAlignment="1">
      <alignment horizontal="left" vertical="top" wrapText="1"/>
    </xf>
    <xf numFmtId="43" fontId="16" fillId="3" borderId="7" xfId="1" applyFont="1" applyFill="1" applyBorder="1" applyAlignment="1">
      <alignment horizontal="center" vertical="top"/>
    </xf>
    <xf numFmtId="0" fontId="16" fillId="0" borderId="7" xfId="2" applyFont="1" applyBorder="1" applyAlignment="1">
      <alignment horizontal="left" vertical="top" wrapText="1"/>
    </xf>
    <xf numFmtId="43" fontId="16" fillId="0" borderId="7" xfId="1" applyFont="1" applyFill="1" applyBorder="1" applyAlignment="1">
      <alignment horizontal="center" vertical="top" wrapText="1"/>
    </xf>
    <xf numFmtId="0" fontId="16" fillId="3" borderId="7" xfId="0" applyFont="1" applyFill="1" applyBorder="1" applyAlignment="1">
      <alignment vertical="top"/>
    </xf>
    <xf numFmtId="167" fontId="16" fillId="3" borderId="7" xfId="0" applyNumberFormat="1" applyFont="1" applyFill="1" applyBorder="1" applyAlignment="1">
      <alignment horizontal="left" vertical="top"/>
    </xf>
    <xf numFmtId="17" fontId="16" fillId="3" borderId="7" xfId="0" applyNumberFormat="1" applyFont="1" applyFill="1" applyBorder="1" applyAlignment="1">
      <alignment horizontal="left" vertical="top"/>
    </xf>
    <xf numFmtId="0" fontId="16" fillId="0" borderId="7" xfId="0" quotePrefix="1" applyFont="1" applyBorder="1" applyAlignment="1">
      <alignment horizontal="center" vertical="center"/>
    </xf>
    <xf numFmtId="0" fontId="11" fillId="0" borderId="8" xfId="2" applyFont="1" applyBorder="1" applyAlignment="1">
      <alignment horizontal="left" vertical="top" wrapText="1"/>
    </xf>
    <xf numFmtId="43" fontId="11" fillId="0" borderId="8" xfId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vertical="top"/>
    </xf>
    <xf numFmtId="0" fontId="9" fillId="0" borderId="8" xfId="0" applyFont="1" applyBorder="1" applyAlignment="1">
      <alignment vertical="top"/>
    </xf>
    <xf numFmtId="169" fontId="9" fillId="0" borderId="8" xfId="1" applyNumberFormat="1" applyFont="1" applyFill="1" applyBorder="1" applyAlignment="1">
      <alignment horizontal="left" vertical="top"/>
    </xf>
    <xf numFmtId="49" fontId="9" fillId="0" borderId="8" xfId="0" quotePrefix="1" applyNumberFormat="1" applyFont="1" applyBorder="1" applyAlignment="1">
      <alignment horizontal="center" vertical="top"/>
    </xf>
    <xf numFmtId="4" fontId="11" fillId="0" borderId="6" xfId="0" applyNumberFormat="1" applyFont="1" applyBorder="1" applyAlignment="1">
      <alignment vertical="top"/>
    </xf>
    <xf numFmtId="0" fontId="11" fillId="0" borderId="0" xfId="0" applyFont="1" applyAlignment="1">
      <alignment vertical="top"/>
    </xf>
    <xf numFmtId="49" fontId="25" fillId="0" borderId="6" xfId="7" applyNumberFormat="1" applyFont="1" applyBorder="1" applyAlignment="1">
      <alignment horizontal="center" vertical="top"/>
    </xf>
    <xf numFmtId="165" fontId="15" fillId="0" borderId="6" xfId="6" quotePrefix="1" applyFont="1" applyFill="1" applyBorder="1" applyAlignment="1">
      <alignment horizontal="right" vertical="top" wrapText="1"/>
    </xf>
    <xf numFmtId="0" fontId="17" fillId="0" borderId="2" xfId="0" applyFont="1" applyBorder="1" applyAlignment="1">
      <alignment horizontal="center" vertical="top"/>
    </xf>
    <xf numFmtId="0" fontId="21" fillId="0" borderId="2" xfId="0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 wrapText="1"/>
    </xf>
    <xf numFmtId="43" fontId="21" fillId="0" borderId="6" xfId="1" applyFont="1" applyFill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/>
    </xf>
    <xf numFmtId="4" fontId="21" fillId="0" borderId="6" xfId="0" applyNumberFormat="1" applyFont="1" applyBorder="1" applyAlignment="1">
      <alignment horizontal="center" vertical="top"/>
    </xf>
    <xf numFmtId="4" fontId="21" fillId="0" borderId="6" xfId="0" applyNumberFormat="1" applyFont="1" applyBorder="1" applyAlignment="1">
      <alignment horizontal="center" vertical="top" wrapText="1"/>
    </xf>
    <xf numFmtId="0" fontId="17" fillId="0" borderId="6" xfId="0" applyFont="1" applyBorder="1" applyAlignment="1">
      <alignment vertical="top" wrapText="1"/>
    </xf>
    <xf numFmtId="170" fontId="17" fillId="0" borderId="6" xfId="0" applyNumberFormat="1" applyFont="1" applyBorder="1" applyAlignment="1">
      <alignment vertical="top" wrapText="1"/>
    </xf>
    <xf numFmtId="0" fontId="29" fillId="0" borderId="0" xfId="0" applyFont="1" applyAlignment="1">
      <alignment horizontal="center" vertical="top"/>
    </xf>
    <xf numFmtId="170" fontId="21" fillId="0" borderId="8" xfId="0" quotePrefix="1" applyNumberFormat="1" applyFont="1" applyBorder="1" applyAlignment="1">
      <alignment horizontal="center" vertical="top"/>
    </xf>
    <xf numFmtId="0" fontId="15" fillId="0" borderId="6" xfId="0" applyFont="1" applyBorder="1" applyAlignment="1">
      <alignment horizontal="left" vertical="top"/>
    </xf>
    <xf numFmtId="0" fontId="15" fillId="0" borderId="6" xfId="0" applyFont="1" applyBorder="1" applyAlignment="1">
      <alignment horizontal="left" vertical="top" wrapText="1"/>
    </xf>
    <xf numFmtId="43" fontId="15" fillId="0" borderId="6" xfId="1" applyFont="1" applyFill="1" applyBorder="1" applyAlignment="1">
      <alignment horizontal="left" vertical="top"/>
    </xf>
    <xf numFmtId="4" fontId="15" fillId="0" borderId="6" xfId="0" applyNumberFormat="1" applyFont="1" applyBorder="1" applyAlignment="1">
      <alignment vertical="top" wrapText="1"/>
    </xf>
    <xf numFmtId="170" fontId="15" fillId="0" borderId="6" xfId="0" applyNumberFormat="1" applyFont="1" applyBorder="1" applyAlignment="1">
      <alignment horizontal="left" vertical="top"/>
    </xf>
    <xf numFmtId="167" fontId="15" fillId="0" borderId="6" xfId="0" applyNumberFormat="1" applyFont="1" applyBorder="1" applyAlignment="1">
      <alignment horizontal="left" vertical="top"/>
    </xf>
    <xf numFmtId="0" fontId="15" fillId="0" borderId="5" xfId="0" applyFont="1" applyBorder="1" applyAlignment="1">
      <alignment horizontal="left" vertical="top"/>
    </xf>
    <xf numFmtId="4" fontId="15" fillId="0" borderId="6" xfId="0" applyNumberFormat="1" applyFont="1" applyBorder="1" applyAlignment="1">
      <alignment horizontal="left" vertical="top" wrapText="1"/>
    </xf>
    <xf numFmtId="43" fontId="15" fillId="0" borderId="6" xfId="1" applyFont="1" applyFill="1" applyBorder="1" applyAlignment="1">
      <alignment horizontal="right" vertical="top" wrapText="1"/>
    </xf>
    <xf numFmtId="0" fontId="15" fillId="0" borderId="8" xfId="0" applyFont="1" applyBorder="1" applyAlignment="1">
      <alignment horizontal="left" vertical="top"/>
    </xf>
    <xf numFmtId="0" fontId="15" fillId="0" borderId="0" xfId="0" applyFont="1" applyAlignment="1">
      <alignment vertical="top"/>
    </xf>
    <xf numFmtId="43" fontId="15" fillId="0" borderId="6" xfId="1" applyFont="1" applyFill="1" applyBorder="1" applyAlignment="1">
      <alignment vertical="top"/>
    </xf>
    <xf numFmtId="0" fontId="15" fillId="0" borderId="6" xfId="0" applyFont="1" applyBorder="1" applyAlignment="1">
      <alignment vertical="top" wrapText="1"/>
    </xf>
    <xf numFmtId="4" fontId="15" fillId="0" borderId="8" xfId="0" applyNumberFormat="1" applyFont="1" applyBorder="1" applyAlignment="1">
      <alignment horizontal="left" vertical="top" wrapText="1"/>
    </xf>
    <xf numFmtId="0" fontId="15" fillId="0" borderId="6" xfId="0" applyFont="1" applyBorder="1" applyAlignment="1">
      <alignment vertical="top"/>
    </xf>
    <xf numFmtId="167" fontId="15" fillId="0" borderId="8" xfId="0" applyNumberFormat="1" applyFont="1" applyBorder="1" applyAlignment="1">
      <alignment horizontal="left" vertical="top"/>
    </xf>
    <xf numFmtId="49" fontId="15" fillId="0" borderId="8" xfId="0" applyNumberFormat="1" applyFont="1" applyBorder="1" applyAlignment="1">
      <alignment horizontal="left" vertical="top" wrapText="1"/>
    </xf>
    <xf numFmtId="43" fontId="15" fillId="0" borderId="8" xfId="1" quotePrefix="1" applyFont="1" applyFill="1" applyBorder="1" applyAlignment="1">
      <alignment horizontal="center" vertical="top" wrapText="1"/>
    </xf>
    <xf numFmtId="49" fontId="15" fillId="0" borderId="8" xfId="0" applyNumberFormat="1" applyFont="1" applyBorder="1" applyAlignment="1">
      <alignment horizontal="center" vertical="top"/>
    </xf>
    <xf numFmtId="4" fontId="15" fillId="0" borderId="8" xfId="0" quotePrefix="1" applyNumberFormat="1" applyFont="1" applyBorder="1" applyAlignment="1">
      <alignment horizontal="left" vertical="top" wrapText="1"/>
    </xf>
    <xf numFmtId="0" fontId="15" fillId="0" borderId="8" xfId="0" quotePrefix="1" applyFont="1" applyBorder="1" applyAlignment="1">
      <alignment horizontal="left" vertical="top" wrapText="1"/>
    </xf>
    <xf numFmtId="0" fontId="15" fillId="0" borderId="8" xfId="0" quotePrefix="1" applyFont="1" applyBorder="1" applyAlignment="1">
      <alignment horizontal="left" vertical="top"/>
    </xf>
    <xf numFmtId="169" fontId="15" fillId="0" borderId="8" xfId="0" applyNumberFormat="1" applyFont="1" applyBorder="1" applyAlignment="1">
      <alignment horizontal="left" vertical="top"/>
    </xf>
    <xf numFmtId="0" fontId="29" fillId="0" borderId="2" xfId="0" quotePrefix="1" applyFont="1" applyBorder="1" applyAlignment="1">
      <alignment horizontal="center" vertical="top"/>
    </xf>
    <xf numFmtId="0" fontId="15" fillId="0" borderId="2" xfId="0" applyFont="1" applyBorder="1" applyAlignment="1">
      <alignment horizontal="left" vertical="top"/>
    </xf>
    <xf numFmtId="43" fontId="15" fillId="0" borderId="2" xfId="1" quotePrefix="1" applyFont="1" applyFill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 vertical="top"/>
    </xf>
    <xf numFmtId="4" fontId="15" fillId="0" borderId="2" xfId="0" quotePrefix="1" applyNumberFormat="1" applyFont="1" applyBorder="1" applyAlignment="1">
      <alignment horizontal="left" vertical="top" wrapText="1"/>
    </xf>
    <xf numFmtId="0" fontId="15" fillId="0" borderId="2" xfId="0" quotePrefix="1" applyFont="1" applyBorder="1" applyAlignment="1">
      <alignment horizontal="left" vertical="top" wrapText="1"/>
    </xf>
    <xf numFmtId="0" fontId="15" fillId="0" borderId="2" xfId="0" quotePrefix="1" applyFont="1" applyBorder="1" applyAlignment="1">
      <alignment horizontal="left" vertical="top"/>
    </xf>
    <xf numFmtId="169" fontId="15" fillId="0" borderId="2" xfId="0" applyNumberFormat="1" applyFont="1" applyBorder="1" applyAlignment="1">
      <alignment horizontal="left" vertical="top"/>
    </xf>
    <xf numFmtId="0" fontId="29" fillId="0" borderId="7" xfId="0" quotePrefix="1" applyFont="1" applyBorder="1" applyAlignment="1">
      <alignment horizontal="center" vertical="top"/>
    </xf>
    <xf numFmtId="0" fontId="15" fillId="0" borderId="7" xfId="0" applyFont="1" applyBorder="1" applyAlignment="1">
      <alignment horizontal="left" vertical="top"/>
    </xf>
    <xf numFmtId="43" fontId="15" fillId="0" borderId="7" xfId="1" quotePrefix="1" applyFont="1" applyFill="1" applyBorder="1" applyAlignment="1">
      <alignment horizontal="center" vertical="top" wrapText="1"/>
    </xf>
    <xf numFmtId="49" fontId="15" fillId="0" borderId="7" xfId="0" applyNumberFormat="1" applyFont="1" applyBorder="1" applyAlignment="1">
      <alignment horizontal="center" vertical="top"/>
    </xf>
    <xf numFmtId="4" fontId="15" fillId="0" borderId="7" xfId="0" quotePrefix="1" applyNumberFormat="1" applyFont="1" applyBorder="1" applyAlignment="1">
      <alignment horizontal="left" vertical="top" wrapText="1"/>
    </xf>
    <xf numFmtId="0" fontId="15" fillId="0" borderId="7" xfId="0" quotePrefix="1" applyFont="1" applyBorder="1" applyAlignment="1">
      <alignment horizontal="left" vertical="top" wrapText="1"/>
    </xf>
    <xf numFmtId="0" fontId="15" fillId="0" borderId="7" xfId="0" quotePrefix="1" applyFont="1" applyBorder="1" applyAlignment="1">
      <alignment horizontal="left" vertical="top"/>
    </xf>
    <xf numFmtId="169" fontId="15" fillId="0" borderId="7" xfId="0" applyNumberFormat="1" applyFont="1" applyBorder="1" applyAlignment="1">
      <alignment horizontal="left" vertical="top"/>
    </xf>
    <xf numFmtId="0" fontId="29" fillId="0" borderId="8" xfId="0" quotePrefix="1" applyFont="1" applyBorder="1" applyAlignment="1">
      <alignment horizontal="center" vertical="top"/>
    </xf>
    <xf numFmtId="0" fontId="15" fillId="0" borderId="13" xfId="0" applyFont="1" applyBorder="1" applyAlignment="1">
      <alignment horizontal="left" vertical="top"/>
    </xf>
    <xf numFmtId="0" fontId="15" fillId="0" borderId="2" xfId="0" applyFont="1" applyBorder="1" applyAlignment="1">
      <alignment vertical="top" wrapText="1"/>
    </xf>
    <xf numFmtId="0" fontId="15" fillId="0" borderId="7" xfId="0" applyFont="1" applyBorder="1" applyAlignment="1">
      <alignment horizontal="left" vertical="top" wrapText="1"/>
    </xf>
    <xf numFmtId="43" fontId="15" fillId="0" borderId="7" xfId="1" applyFont="1" applyFill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167" fontId="15" fillId="0" borderId="7" xfId="0" applyNumberFormat="1" applyFont="1" applyBorder="1" applyAlignment="1">
      <alignment horizontal="left" vertical="top"/>
    </xf>
    <xf numFmtId="0" fontId="15" fillId="0" borderId="6" xfId="0" quotePrefix="1" applyFont="1" applyBorder="1" applyAlignment="1">
      <alignment vertical="top" wrapText="1"/>
    </xf>
    <xf numFmtId="43" fontId="15" fillId="0" borderId="12" xfId="1" quotePrefix="1" applyFont="1" applyFill="1" applyBorder="1" applyAlignment="1">
      <alignment horizontal="right" vertical="top" wrapText="1"/>
    </xf>
    <xf numFmtId="166" fontId="15" fillId="0" borderId="2" xfId="0" quotePrefix="1" applyNumberFormat="1" applyFont="1" applyBorder="1" applyAlignment="1">
      <alignment horizontal="left" vertical="top"/>
    </xf>
    <xf numFmtId="166" fontId="15" fillId="0" borderId="6" xfId="0" quotePrefix="1" applyNumberFormat="1" applyFont="1" applyBorder="1" applyAlignment="1">
      <alignment horizontal="left" vertical="top"/>
    </xf>
    <xf numFmtId="0" fontId="15" fillId="0" borderId="2" xfId="0" quotePrefix="1" applyFont="1" applyBorder="1" applyAlignment="1">
      <alignment vertical="top" wrapText="1"/>
    </xf>
    <xf numFmtId="43" fontId="15" fillId="0" borderId="2" xfId="1" quotePrefix="1" applyFont="1" applyFill="1" applyBorder="1" applyAlignment="1">
      <alignment horizontal="right" vertical="top" wrapText="1"/>
    </xf>
    <xf numFmtId="0" fontId="15" fillId="0" borderId="7" xfId="0" quotePrefix="1" applyFont="1" applyBorder="1" applyAlignment="1">
      <alignment vertical="top" wrapText="1"/>
    </xf>
    <xf numFmtId="43" fontId="15" fillId="0" borderId="7" xfId="1" quotePrefix="1" applyFont="1" applyFill="1" applyBorder="1" applyAlignment="1">
      <alignment horizontal="right" vertical="top" wrapText="1"/>
    </xf>
    <xf numFmtId="166" fontId="15" fillId="0" borderId="7" xfId="0" quotePrefix="1" applyNumberFormat="1" applyFont="1" applyBorder="1" applyAlignment="1">
      <alignment horizontal="left" vertical="top"/>
    </xf>
    <xf numFmtId="0" fontId="15" fillId="0" borderId="8" xfId="0" quotePrefix="1" applyFont="1" applyBorder="1" applyAlignment="1">
      <alignment vertical="top" wrapText="1"/>
    </xf>
    <xf numFmtId="43" fontId="15" fillId="0" borderId="8" xfId="1" quotePrefix="1" applyFont="1" applyFill="1" applyBorder="1" applyAlignment="1">
      <alignment horizontal="right" vertical="top" wrapText="1"/>
    </xf>
    <xf numFmtId="166" fontId="15" fillId="0" borderId="8" xfId="0" quotePrefix="1" applyNumberFormat="1" applyFont="1" applyBorder="1" applyAlignment="1">
      <alignment horizontal="left" vertical="top"/>
    </xf>
    <xf numFmtId="43" fontId="15" fillId="0" borderId="6" xfId="1" quotePrefix="1" applyFont="1" applyFill="1" applyBorder="1" applyAlignment="1">
      <alignment horizontal="right" vertical="top" wrapText="1"/>
    </xf>
    <xf numFmtId="4" fontId="15" fillId="0" borderId="6" xfId="0" quotePrefix="1" applyNumberFormat="1" applyFont="1" applyBorder="1" applyAlignment="1">
      <alignment horizontal="left" vertical="top"/>
    </xf>
    <xf numFmtId="43" fontId="15" fillId="0" borderId="3" xfId="1" quotePrefix="1" applyFont="1" applyFill="1" applyBorder="1" applyAlignment="1">
      <alignment horizontal="right" vertical="top" wrapText="1"/>
    </xf>
    <xf numFmtId="4" fontId="15" fillId="0" borderId="6" xfId="0" quotePrefix="1" applyNumberFormat="1" applyFont="1" applyBorder="1" applyAlignment="1">
      <alignment horizontal="left" vertical="top" wrapText="1"/>
    </xf>
    <xf numFmtId="43" fontId="15" fillId="0" borderId="6" xfId="1" applyFont="1" applyFill="1" applyBorder="1" applyAlignment="1">
      <alignment horizontal="right" vertical="top"/>
    </xf>
    <xf numFmtId="0" fontId="15" fillId="0" borderId="6" xfId="0" applyFont="1" applyBorder="1" applyAlignment="1">
      <alignment horizontal="center" vertical="top"/>
    </xf>
    <xf numFmtId="166" fontId="15" fillId="0" borderId="6" xfId="0" applyNumberFormat="1" applyFont="1" applyBorder="1" applyAlignment="1">
      <alignment horizontal="left" vertical="top"/>
    </xf>
    <xf numFmtId="43" fontId="15" fillId="0" borderId="8" xfId="1" applyFont="1" applyFill="1" applyBorder="1" applyAlignment="1">
      <alignment horizontal="center" vertical="top"/>
    </xf>
    <xf numFmtId="49" fontId="15" fillId="0" borderId="8" xfId="0" applyNumberFormat="1" applyFont="1" applyBorder="1" applyAlignment="1">
      <alignment horizontal="left" vertical="top"/>
    </xf>
    <xf numFmtId="167" fontId="15" fillId="0" borderId="8" xfId="1" applyNumberFormat="1" applyFont="1" applyFill="1" applyBorder="1" applyAlignment="1">
      <alignment horizontal="left" vertical="top"/>
    </xf>
    <xf numFmtId="0" fontId="34" fillId="0" borderId="6" xfId="0" applyFont="1" applyBorder="1" applyAlignment="1">
      <alignment horizontal="left" vertical="top" wrapText="1"/>
    </xf>
    <xf numFmtId="4" fontId="34" fillId="0" borderId="6" xfId="0" applyNumberFormat="1" applyFont="1" applyBorder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/>
    </xf>
    <xf numFmtId="49" fontId="15" fillId="0" borderId="6" xfId="0" applyNumberFormat="1" applyFont="1" applyBorder="1" applyAlignment="1">
      <alignment horizontal="left" vertical="top"/>
    </xf>
    <xf numFmtId="0" fontId="15" fillId="0" borderId="2" xfId="0" quotePrefix="1" applyFont="1" applyBorder="1" applyAlignment="1">
      <alignment horizontal="center" vertical="top"/>
    </xf>
    <xf numFmtId="0" fontId="15" fillId="0" borderId="2" xfId="0" applyFont="1" applyBorder="1" applyAlignment="1">
      <alignment horizontal="left" vertical="top" wrapText="1"/>
    </xf>
    <xf numFmtId="43" fontId="15" fillId="0" borderId="2" xfId="1" applyFont="1" applyFill="1" applyBorder="1" applyAlignment="1">
      <alignment horizontal="center" vertical="top"/>
    </xf>
    <xf numFmtId="49" fontId="15" fillId="0" borderId="2" xfId="0" applyNumberFormat="1" applyFont="1" applyBorder="1" applyAlignment="1">
      <alignment horizontal="left" vertical="top"/>
    </xf>
    <xf numFmtId="4" fontId="15" fillId="0" borderId="2" xfId="0" applyNumberFormat="1" applyFont="1" applyBorder="1" applyAlignment="1">
      <alignment horizontal="left" vertical="top" wrapText="1"/>
    </xf>
    <xf numFmtId="167" fontId="15" fillId="0" borderId="2" xfId="0" applyNumberFormat="1" applyFont="1" applyBorder="1" applyAlignment="1">
      <alignment horizontal="left" vertical="top"/>
    </xf>
    <xf numFmtId="49" fontId="15" fillId="0" borderId="7" xfId="0" applyNumberFormat="1" applyFont="1" applyBorder="1" applyAlignment="1">
      <alignment horizontal="left" vertical="top"/>
    </xf>
    <xf numFmtId="4" fontId="15" fillId="0" borderId="7" xfId="0" applyNumberFormat="1" applyFont="1" applyBorder="1" applyAlignment="1">
      <alignment horizontal="left" vertical="top" wrapText="1"/>
    </xf>
    <xf numFmtId="0" fontId="15" fillId="0" borderId="8" xfId="0" applyFont="1" applyBorder="1" applyAlignment="1">
      <alignment horizontal="center" vertical="top"/>
    </xf>
    <xf numFmtId="0" fontId="15" fillId="0" borderId="8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/>
    </xf>
    <xf numFmtId="0" fontId="29" fillId="0" borderId="6" xfId="0" quotePrefix="1" applyFont="1" applyBorder="1" applyAlignment="1">
      <alignment horizontal="left" vertical="top"/>
    </xf>
    <xf numFmtId="173" fontId="29" fillId="0" borderId="6" xfId="0" quotePrefix="1" applyNumberFormat="1" applyFont="1" applyBorder="1" applyAlignment="1">
      <alignment horizontal="left" vertical="top" wrapText="1"/>
    </xf>
    <xf numFmtId="43" fontId="29" fillId="0" borderId="6" xfId="1" quotePrefix="1" applyFont="1" applyFill="1" applyBorder="1" applyAlignment="1">
      <alignment horizontal="center" vertical="top" wrapText="1"/>
    </xf>
    <xf numFmtId="4" fontId="29" fillId="0" borderId="6" xfId="0" quotePrefix="1" applyNumberFormat="1" applyFont="1" applyBorder="1" applyAlignment="1">
      <alignment horizontal="left" vertical="top"/>
    </xf>
    <xf numFmtId="43" fontId="29" fillId="0" borderId="6" xfId="1" quotePrefix="1" applyFont="1" applyFill="1" applyBorder="1" applyAlignment="1">
      <alignment horizontal="center" vertical="top"/>
    </xf>
    <xf numFmtId="0" fontId="15" fillId="0" borderId="2" xfId="2" applyFont="1" applyBorder="1" applyAlignment="1">
      <alignment horizontal="left" vertical="top" wrapText="1"/>
    </xf>
    <xf numFmtId="43" fontId="15" fillId="0" borderId="2" xfId="1" applyFont="1" applyFill="1" applyBorder="1" applyAlignment="1">
      <alignment horizontal="center" vertical="top" wrapText="1"/>
    </xf>
    <xf numFmtId="43" fontId="15" fillId="0" borderId="2" xfId="1" applyFont="1" applyFill="1" applyBorder="1" applyAlignment="1">
      <alignment horizontal="left" vertical="top"/>
    </xf>
    <xf numFmtId="43" fontId="15" fillId="0" borderId="2" xfId="1" applyFont="1" applyFill="1" applyBorder="1" applyAlignment="1">
      <alignment horizontal="right" vertical="top" wrapText="1"/>
    </xf>
    <xf numFmtId="43" fontId="15" fillId="0" borderId="2" xfId="1" applyFont="1" applyFill="1" applyBorder="1" applyAlignment="1">
      <alignment vertical="top"/>
    </xf>
    <xf numFmtId="0" fontId="15" fillId="0" borderId="2" xfId="0" applyFont="1" applyBorder="1" applyAlignment="1">
      <alignment vertical="top"/>
    </xf>
    <xf numFmtId="0" fontId="15" fillId="0" borderId="7" xfId="2" applyFont="1" applyBorder="1" applyAlignment="1">
      <alignment horizontal="left" vertical="top" wrapText="1"/>
    </xf>
    <xf numFmtId="43" fontId="15" fillId="0" borderId="7" xfId="1" applyFont="1" applyFill="1" applyBorder="1" applyAlignment="1">
      <alignment horizontal="left" vertical="top" wrapText="1"/>
    </xf>
    <xf numFmtId="43" fontId="15" fillId="0" borderId="7" xfId="1" applyFont="1" applyFill="1" applyBorder="1" applyAlignment="1">
      <alignment horizontal="center" vertical="top" wrapText="1"/>
    </xf>
    <xf numFmtId="0" fontId="15" fillId="0" borderId="7" xfId="0" applyFont="1" applyBorder="1" applyAlignment="1">
      <alignment vertical="top"/>
    </xf>
    <xf numFmtId="0" fontId="15" fillId="0" borderId="8" xfId="0" applyFont="1" applyBorder="1" applyAlignment="1">
      <alignment vertical="top" wrapText="1"/>
    </xf>
    <xf numFmtId="0" fontId="15" fillId="0" borderId="8" xfId="2" applyFont="1" applyBorder="1" applyAlignment="1">
      <alignment horizontal="left" vertical="top" wrapText="1"/>
    </xf>
    <xf numFmtId="43" fontId="15" fillId="0" borderId="8" xfId="1" applyFont="1" applyFill="1" applyBorder="1" applyAlignment="1">
      <alignment horizontal="center" vertical="top" wrapText="1"/>
    </xf>
    <xf numFmtId="43" fontId="15" fillId="0" borderId="8" xfId="1" applyFont="1" applyFill="1" applyBorder="1" applyAlignment="1">
      <alignment horizontal="left" vertical="top"/>
    </xf>
    <xf numFmtId="43" fontId="15" fillId="0" borderId="8" xfId="1" applyFont="1" applyFill="1" applyBorder="1" applyAlignment="1">
      <alignment horizontal="right" vertical="top" wrapText="1"/>
    </xf>
    <xf numFmtId="43" fontId="15" fillId="0" borderId="8" xfId="1" applyFont="1" applyFill="1" applyBorder="1" applyAlignment="1">
      <alignment vertical="top"/>
    </xf>
    <xf numFmtId="0" fontId="15" fillId="0" borderId="8" xfId="0" applyFont="1" applyBorder="1" applyAlignment="1">
      <alignment vertical="top"/>
    </xf>
    <xf numFmtId="49" fontId="15" fillId="0" borderId="2" xfId="0" applyNumberFormat="1" applyFont="1" applyBorder="1" applyAlignment="1">
      <alignment vertical="top" wrapText="1"/>
    </xf>
    <xf numFmtId="49" fontId="15" fillId="0" borderId="7" xfId="0" applyNumberFormat="1" applyFont="1" applyBorder="1" applyAlignment="1">
      <alignment vertical="top" wrapText="1"/>
    </xf>
    <xf numFmtId="49" fontId="15" fillId="0" borderId="8" xfId="0" applyNumberFormat="1" applyFont="1" applyBorder="1" applyAlignment="1">
      <alignment vertical="top" wrapText="1"/>
    </xf>
    <xf numFmtId="43" fontId="15" fillId="0" borderId="2" xfId="1" applyFont="1" applyFill="1" applyBorder="1" applyAlignment="1">
      <alignment horizontal="right" vertical="top"/>
    </xf>
    <xf numFmtId="0" fontId="15" fillId="0" borderId="2" xfId="2" quotePrefix="1" applyFont="1" applyBorder="1" applyAlignment="1">
      <alignment horizontal="left" vertical="top" wrapText="1"/>
    </xf>
    <xf numFmtId="43" fontId="15" fillId="0" borderId="7" xfId="1" applyFont="1" applyFill="1" applyBorder="1" applyAlignment="1">
      <alignment horizontal="right" vertical="top"/>
    </xf>
    <xf numFmtId="0" fontId="15" fillId="0" borderId="7" xfId="2" quotePrefix="1" applyFont="1" applyBorder="1" applyAlignment="1">
      <alignment horizontal="left" vertical="top" wrapText="1"/>
    </xf>
    <xf numFmtId="0" fontId="15" fillId="0" borderId="7" xfId="0" applyFont="1" applyBorder="1" applyAlignment="1">
      <alignment vertical="top" wrapText="1"/>
    </xf>
    <xf numFmtId="4" fontId="15" fillId="0" borderId="6" xfId="0" applyNumberFormat="1" applyFont="1" applyBorder="1" applyAlignment="1">
      <alignment vertical="top"/>
    </xf>
    <xf numFmtId="0" fontId="15" fillId="0" borderId="4" xfId="0" applyFont="1" applyBorder="1" applyAlignment="1">
      <alignment vertical="top"/>
    </xf>
    <xf numFmtId="0" fontId="29" fillId="0" borderId="8" xfId="0" quotePrefix="1" applyFont="1" applyBorder="1" applyAlignment="1">
      <alignment horizontal="left" vertical="top" wrapText="1"/>
    </xf>
    <xf numFmtId="4" fontId="15" fillId="0" borderId="8" xfId="0" applyNumberFormat="1" applyFont="1" applyBorder="1" applyAlignment="1">
      <alignment vertical="top"/>
    </xf>
    <xf numFmtId="165" fontId="15" fillId="0" borderId="8" xfId="6" quotePrefix="1" applyFont="1" applyFill="1" applyBorder="1" applyAlignment="1">
      <alignment horizontal="right" vertical="top" wrapText="1"/>
    </xf>
    <xf numFmtId="0" fontId="29" fillId="0" borderId="8" xfId="0" quotePrefix="1" applyFont="1" applyBorder="1" applyAlignment="1">
      <alignment horizontal="left" vertical="top"/>
    </xf>
    <xf numFmtId="15" fontId="29" fillId="0" borderId="8" xfId="0" applyNumberFormat="1" applyFont="1" applyBorder="1" applyAlignment="1">
      <alignment horizontal="left" vertical="top"/>
    </xf>
    <xf numFmtId="43" fontId="15" fillId="0" borderId="0" xfId="1" applyFont="1" applyFill="1" applyAlignment="1">
      <alignment horizontal="right" vertical="top"/>
    </xf>
    <xf numFmtId="4" fontId="15" fillId="0" borderId="0" xfId="0" applyNumberFormat="1" applyFont="1" applyAlignment="1">
      <alignment horizontal="left" vertical="top"/>
    </xf>
    <xf numFmtId="43" fontId="15" fillId="0" borderId="0" xfId="1" applyFont="1" applyFill="1" applyAlignment="1">
      <alignment vertical="top"/>
    </xf>
    <xf numFmtId="170" fontId="15" fillId="0" borderId="0" xfId="0" applyNumberFormat="1" applyFont="1" applyAlignment="1">
      <alignment vertical="top"/>
    </xf>
    <xf numFmtId="167" fontId="6" fillId="0" borderId="6" xfId="0" applyNumberFormat="1" applyFont="1" applyBorder="1" applyAlignment="1">
      <alignment horizontal="left" vertical="top"/>
    </xf>
    <xf numFmtId="169" fontId="4" fillId="0" borderId="8" xfId="1" applyNumberFormat="1" applyFont="1" applyFill="1" applyBorder="1" applyAlignment="1">
      <alignment horizontal="left" vertical="top"/>
    </xf>
    <xf numFmtId="49" fontId="4" fillId="0" borderId="7" xfId="0" applyNumberFormat="1" applyFont="1" applyBorder="1" applyAlignment="1">
      <alignment horizontal="center" vertical="top"/>
    </xf>
    <xf numFmtId="166" fontId="4" fillId="0" borderId="7" xfId="0" applyNumberFormat="1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0" fontId="4" fillId="0" borderId="7" xfId="2" applyFont="1" applyBorder="1" applyAlignment="1">
      <alignment horizontal="left" vertical="top" wrapText="1"/>
    </xf>
    <xf numFmtId="167" fontId="4" fillId="0" borderId="7" xfId="2" applyNumberFormat="1" applyFont="1" applyBorder="1" applyAlignment="1">
      <alignment horizontal="left" vertical="top" wrapText="1"/>
    </xf>
    <xf numFmtId="167" fontId="4" fillId="0" borderId="8" xfId="0" applyNumberFormat="1" applyFont="1" applyBorder="1" applyAlignment="1">
      <alignment horizontal="left" vertical="top"/>
    </xf>
    <xf numFmtId="43" fontId="15" fillId="0" borderId="2" xfId="1" applyFont="1" applyFill="1" applyBorder="1" applyAlignment="1">
      <alignment horizontal="center" vertical="top"/>
    </xf>
    <xf numFmtId="43" fontId="15" fillId="0" borderId="7" xfId="1" applyFont="1" applyFill="1" applyBorder="1" applyAlignment="1">
      <alignment horizontal="center" vertical="top"/>
    </xf>
    <xf numFmtId="43" fontId="15" fillId="0" borderId="8" xfId="1" applyFont="1" applyFill="1" applyBorder="1" applyAlignment="1">
      <alignment horizontal="center" vertical="top"/>
    </xf>
    <xf numFmtId="0" fontId="33" fillId="0" borderId="0" xfId="0" applyFont="1" applyAlignment="1">
      <alignment horizontal="center" vertical="top"/>
    </xf>
    <xf numFmtId="0" fontId="33" fillId="0" borderId="1" xfId="0" applyFont="1" applyBorder="1" applyAlignment="1">
      <alignment horizontal="center" vertical="top"/>
    </xf>
    <xf numFmtId="0" fontId="21" fillId="0" borderId="3" xfId="0" quotePrefix="1" applyFont="1" applyBorder="1" applyAlignment="1">
      <alignment horizontal="center" vertical="top"/>
    </xf>
    <xf numFmtId="0" fontId="21" fillId="0" borderId="5" xfId="0" quotePrefix="1" applyFont="1" applyBorder="1" applyAlignment="1">
      <alignment horizontal="center" vertical="top"/>
    </xf>
    <xf numFmtId="49" fontId="15" fillId="0" borderId="2" xfId="0" applyNumberFormat="1" applyFont="1" applyBorder="1" applyAlignment="1">
      <alignment horizontal="left" vertical="top" wrapText="1"/>
    </xf>
    <xf numFmtId="49" fontId="15" fillId="0" borderId="7" xfId="0" applyNumberFormat="1" applyFont="1" applyBorder="1" applyAlignment="1">
      <alignment horizontal="left" vertical="top" wrapText="1"/>
    </xf>
    <xf numFmtId="49" fontId="15" fillId="0" borderId="8" xfId="0" applyNumberFormat="1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/>
    </xf>
    <xf numFmtId="0" fontId="15" fillId="0" borderId="7" xfId="0" applyFont="1" applyBorder="1" applyAlignment="1">
      <alignment horizontal="left" vertical="top"/>
    </xf>
    <xf numFmtId="0" fontId="15" fillId="0" borderId="8" xfId="0" applyFont="1" applyBorder="1" applyAlignment="1">
      <alignment horizontal="left" vertical="top"/>
    </xf>
    <xf numFmtId="43" fontId="9" fillId="3" borderId="2" xfId="1" applyFont="1" applyFill="1" applyBorder="1" applyAlignment="1">
      <alignment horizontal="center" vertical="top"/>
    </xf>
    <xf numFmtId="43" fontId="9" fillId="3" borderId="7" xfId="1" applyFont="1" applyFill="1" applyBorder="1" applyAlignment="1">
      <alignment horizontal="center" vertical="top"/>
    </xf>
    <xf numFmtId="43" fontId="9" fillId="3" borderId="8" xfId="1" applyFont="1" applyFill="1" applyBorder="1" applyAlignment="1">
      <alignment horizontal="center" vertical="top"/>
    </xf>
    <xf numFmtId="0" fontId="16" fillId="3" borderId="2" xfId="0" applyFont="1" applyFill="1" applyBorder="1" applyAlignment="1">
      <alignment horizontal="left" vertical="top" wrapText="1"/>
    </xf>
    <xf numFmtId="0" fontId="16" fillId="3" borderId="7" xfId="0" applyFont="1" applyFill="1" applyBorder="1" applyAlignment="1">
      <alignment horizontal="left" vertical="top" wrapText="1"/>
    </xf>
    <xf numFmtId="0" fontId="16" fillId="3" borderId="8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8" xfId="0" applyNumberFormat="1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11" fillId="3" borderId="2" xfId="0" applyFont="1" applyFill="1" applyBorder="1" applyAlignment="1">
      <alignment horizontal="left" vertical="top"/>
    </xf>
    <xf numFmtId="0" fontId="11" fillId="3" borderId="7" xfId="0" applyFont="1" applyFill="1" applyBorder="1" applyAlignment="1">
      <alignment horizontal="left" vertical="top"/>
    </xf>
    <xf numFmtId="0" fontId="11" fillId="3" borderId="8" xfId="0" applyFont="1" applyFill="1" applyBorder="1" applyAlignment="1">
      <alignment horizontal="left" vertical="top"/>
    </xf>
    <xf numFmtId="0" fontId="9" fillId="3" borderId="2" xfId="0" applyFont="1" applyFill="1" applyBorder="1" applyAlignment="1">
      <alignment horizontal="left" vertical="top" wrapText="1"/>
    </xf>
    <xf numFmtId="0" fontId="9" fillId="3" borderId="7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7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0" fontId="5" fillId="0" borderId="3" xfId="0" quotePrefix="1" applyFont="1" applyBorder="1" applyAlignment="1">
      <alignment horizontal="center" vertical="top"/>
    </xf>
    <xf numFmtId="0" fontId="5" fillId="0" borderId="5" xfId="0" quotePrefix="1" applyFont="1" applyBorder="1" applyAlignment="1">
      <alignment horizontal="center" vertical="top"/>
    </xf>
    <xf numFmtId="166" fontId="5" fillId="2" borderId="2" xfId="0" applyNumberFormat="1" applyFont="1" applyFill="1" applyBorder="1" applyAlignment="1">
      <alignment horizontal="center" vertical="top"/>
    </xf>
    <xf numFmtId="166" fontId="5" fillId="2" borderId="7" xfId="0" applyNumberFormat="1" applyFont="1" applyFill="1" applyBorder="1" applyAlignment="1">
      <alignment horizontal="center" vertical="top"/>
    </xf>
    <xf numFmtId="166" fontId="5" fillId="2" borderId="8" xfId="0" applyNumberFormat="1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4" fontId="5" fillId="2" borderId="2" xfId="0" applyNumberFormat="1" applyFont="1" applyFill="1" applyBorder="1" applyAlignment="1">
      <alignment horizontal="center" vertical="top"/>
    </xf>
    <xf numFmtId="4" fontId="5" fillId="2" borderId="7" xfId="0" applyNumberFormat="1" applyFont="1" applyFill="1" applyBorder="1" applyAlignment="1">
      <alignment horizontal="center" vertical="top"/>
    </xf>
    <xf numFmtId="4" fontId="5" fillId="2" borderId="8" xfId="0" applyNumberFormat="1" applyFont="1" applyFill="1" applyBorder="1" applyAlignment="1">
      <alignment horizontal="center" vertical="top"/>
    </xf>
    <xf numFmtId="43" fontId="5" fillId="2" borderId="2" xfId="1" applyFont="1" applyFill="1" applyBorder="1" applyAlignment="1">
      <alignment horizontal="center" vertical="top" wrapText="1"/>
    </xf>
    <xf numFmtId="43" fontId="5" fillId="2" borderId="7" xfId="1" applyFont="1" applyFill="1" applyBorder="1" applyAlignment="1">
      <alignment horizontal="center" vertical="top" wrapText="1"/>
    </xf>
    <xf numFmtId="43" fontId="5" fillId="2" borderId="8" xfId="1" applyFont="1" applyFill="1" applyBorder="1" applyAlignment="1">
      <alignment horizontal="center" vertical="top"/>
    </xf>
    <xf numFmtId="4" fontId="5" fillId="2" borderId="2" xfId="0" applyNumberFormat="1" applyFont="1" applyFill="1" applyBorder="1" applyAlignment="1">
      <alignment horizontal="center" vertical="top" wrapText="1"/>
    </xf>
    <xf numFmtId="4" fontId="5" fillId="2" borderId="7" xfId="0" applyNumberFormat="1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 wrapText="1"/>
    </xf>
    <xf numFmtId="43" fontId="5" fillId="2" borderId="8" xfId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166" fontId="10" fillId="2" borderId="2" xfId="0" applyNumberFormat="1" applyFont="1" applyFill="1" applyBorder="1" applyAlignment="1">
      <alignment horizontal="center" vertical="top"/>
    </xf>
    <xf numFmtId="166" fontId="10" fillId="2" borderId="7" xfId="0" applyNumberFormat="1" applyFont="1" applyFill="1" applyBorder="1" applyAlignment="1">
      <alignment horizontal="center" vertical="top"/>
    </xf>
    <xf numFmtId="166" fontId="10" fillId="2" borderId="8" xfId="0" applyNumberFormat="1" applyFont="1" applyFill="1" applyBorder="1" applyAlignment="1">
      <alignment horizontal="center" vertical="top"/>
    </xf>
    <xf numFmtId="0" fontId="23" fillId="0" borderId="0" xfId="0" applyFont="1" applyAlignment="1">
      <alignment horizontal="center" vertical="center"/>
    </xf>
    <xf numFmtId="0" fontId="6" fillId="0" borderId="3" xfId="0" quotePrefix="1" applyFont="1" applyBorder="1" applyAlignment="1">
      <alignment horizontal="center" vertical="top"/>
    </xf>
    <xf numFmtId="0" fontId="6" fillId="0" borderId="5" xfId="0" quotePrefix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top"/>
    </xf>
    <xf numFmtId="4" fontId="10" fillId="2" borderId="7" xfId="0" applyNumberFormat="1" applyFont="1" applyFill="1" applyBorder="1" applyAlignment="1">
      <alignment horizontal="center" vertical="top"/>
    </xf>
    <xf numFmtId="4" fontId="10" fillId="2" borderId="8" xfId="0" applyNumberFormat="1" applyFont="1" applyFill="1" applyBorder="1" applyAlignment="1">
      <alignment horizontal="center" vertical="top"/>
    </xf>
    <xf numFmtId="43" fontId="10" fillId="2" borderId="2" xfId="1" applyFont="1" applyFill="1" applyBorder="1" applyAlignment="1">
      <alignment horizontal="center" vertical="top" wrapText="1"/>
    </xf>
    <xf numFmtId="43" fontId="10" fillId="2" borderId="7" xfId="1" applyFont="1" applyFill="1" applyBorder="1" applyAlignment="1">
      <alignment horizontal="center" vertical="top" wrapText="1"/>
    </xf>
    <xf numFmtId="43" fontId="10" fillId="2" borderId="8" xfId="1" applyFont="1" applyFill="1" applyBorder="1" applyAlignment="1">
      <alignment horizontal="center" vertical="top"/>
    </xf>
    <xf numFmtId="4" fontId="10" fillId="2" borderId="2" xfId="0" applyNumberFormat="1" applyFont="1" applyFill="1" applyBorder="1" applyAlignment="1">
      <alignment horizontal="center" vertical="top" wrapText="1"/>
    </xf>
    <xf numFmtId="4" fontId="10" fillId="2" borderId="7" xfId="0" applyNumberFormat="1" applyFont="1" applyFill="1" applyBorder="1" applyAlignment="1">
      <alignment horizontal="center" vertical="top" wrapText="1"/>
    </xf>
    <xf numFmtId="4" fontId="10" fillId="2" borderId="8" xfId="0" applyNumberFormat="1" applyFont="1" applyFill="1" applyBorder="1" applyAlignment="1">
      <alignment horizontal="center" vertical="top" wrapText="1"/>
    </xf>
    <xf numFmtId="43" fontId="10" fillId="2" borderId="8" xfId="1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/>
    </xf>
    <xf numFmtId="0" fontId="10" fillId="2" borderId="7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top" wrapText="1"/>
    </xf>
    <xf numFmtId="0" fontId="10" fillId="0" borderId="3" xfId="0" quotePrefix="1" applyFont="1" applyBorder="1" applyAlignment="1">
      <alignment horizontal="center" vertical="top"/>
    </xf>
    <xf numFmtId="0" fontId="10" fillId="0" borderId="5" xfId="0" quotePrefix="1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top"/>
    </xf>
    <xf numFmtId="0" fontId="10" fillId="2" borderId="3" xfId="0" applyFont="1" applyFill="1" applyBorder="1" applyAlignment="1">
      <alignment horizontal="center" vertical="top"/>
    </xf>
    <xf numFmtId="0" fontId="10" fillId="2" borderId="4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9" xfId="0" quotePrefix="1" applyFont="1" applyBorder="1" applyAlignment="1">
      <alignment horizontal="center" vertical="top"/>
    </xf>
    <xf numFmtId="0" fontId="5" fillId="0" borderId="12" xfId="0" quotePrefix="1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4" fontId="21" fillId="2" borderId="2" xfId="0" applyNumberFormat="1" applyFont="1" applyFill="1" applyBorder="1" applyAlignment="1">
      <alignment horizontal="center" vertical="top" wrapText="1"/>
    </xf>
    <xf numFmtId="4" fontId="21" fillId="2" borderId="7" xfId="0" applyNumberFormat="1" applyFont="1" applyFill="1" applyBorder="1" applyAlignment="1">
      <alignment horizontal="center" vertical="top" wrapText="1"/>
    </xf>
    <xf numFmtId="4" fontId="21" fillId="2" borderId="8" xfId="0" applyNumberFormat="1" applyFont="1" applyFill="1" applyBorder="1" applyAlignment="1">
      <alignment horizontal="center" vertical="top" wrapText="1"/>
    </xf>
    <xf numFmtId="4" fontId="21" fillId="2" borderId="2" xfId="0" applyNumberFormat="1" applyFont="1" applyFill="1" applyBorder="1" applyAlignment="1">
      <alignment horizontal="center" vertical="top"/>
    </xf>
    <xf numFmtId="4" fontId="21" fillId="2" borderId="7" xfId="0" applyNumberFormat="1" applyFont="1" applyFill="1" applyBorder="1" applyAlignment="1">
      <alignment horizontal="center" vertical="top"/>
    </xf>
    <xf numFmtId="4" fontId="21" fillId="2" borderId="8" xfId="0" applyNumberFormat="1" applyFont="1" applyFill="1" applyBorder="1" applyAlignment="1">
      <alignment horizontal="center" vertical="top"/>
    </xf>
    <xf numFmtId="43" fontId="21" fillId="2" borderId="2" xfId="1" applyFont="1" applyFill="1" applyBorder="1" applyAlignment="1">
      <alignment horizontal="center" vertical="top" wrapText="1"/>
    </xf>
    <xf numFmtId="43" fontId="21" fillId="2" borderId="7" xfId="1" applyFont="1" applyFill="1" applyBorder="1" applyAlignment="1">
      <alignment horizontal="center" vertical="top" wrapText="1"/>
    </xf>
    <xf numFmtId="43" fontId="21" fillId="2" borderId="8" xfId="1" applyFont="1" applyFill="1" applyBorder="1" applyAlignment="1">
      <alignment horizontal="center" vertical="top"/>
    </xf>
    <xf numFmtId="43" fontId="21" fillId="2" borderId="8" xfId="1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/>
    </xf>
    <xf numFmtId="0" fontId="21" fillId="2" borderId="7" xfId="0" applyFont="1" applyFill="1" applyBorder="1" applyAlignment="1">
      <alignment horizontal="center" vertical="top"/>
    </xf>
    <xf numFmtId="0" fontId="21" fillId="2" borderId="8" xfId="0" applyFont="1" applyFill="1" applyBorder="1" applyAlignment="1">
      <alignment horizontal="center" vertical="top"/>
    </xf>
    <xf numFmtId="0" fontId="21" fillId="2" borderId="2" xfId="0" applyFont="1" applyFill="1" applyBorder="1" applyAlignment="1">
      <alignment horizontal="center" vertical="top" wrapText="1"/>
    </xf>
    <xf numFmtId="0" fontId="21" fillId="2" borderId="7" xfId="0" applyFont="1" applyFill="1" applyBorder="1" applyAlignment="1">
      <alignment horizontal="center" vertical="top" wrapText="1"/>
    </xf>
    <xf numFmtId="0" fontId="21" fillId="2" borderId="8" xfId="0" applyFont="1" applyFill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top"/>
    </xf>
    <xf numFmtId="166" fontId="17" fillId="2" borderId="2" xfId="0" applyNumberFormat="1" applyFont="1" applyFill="1" applyBorder="1" applyAlignment="1">
      <alignment horizontal="center" vertical="top"/>
    </xf>
    <xf numFmtId="166" fontId="17" fillId="2" borderId="7" xfId="0" applyNumberFormat="1" applyFont="1" applyFill="1" applyBorder="1" applyAlignment="1">
      <alignment horizontal="center" vertical="top"/>
    </xf>
    <xf numFmtId="166" fontId="17" fillId="2" borderId="8" xfId="0" applyNumberFormat="1" applyFont="1" applyFill="1" applyBorder="1" applyAlignment="1">
      <alignment horizontal="center" vertical="top"/>
    </xf>
    <xf numFmtId="0" fontId="21" fillId="2" borderId="6" xfId="0" applyFont="1" applyFill="1" applyBorder="1" applyAlignment="1">
      <alignment horizontal="center" vertical="top"/>
    </xf>
    <xf numFmtId="0" fontId="21" fillId="2" borderId="3" xfId="0" applyFont="1" applyFill="1" applyBorder="1" applyAlignment="1">
      <alignment horizontal="center" vertical="top"/>
    </xf>
    <xf numFmtId="0" fontId="21" fillId="2" borderId="4" xfId="0" applyFont="1" applyFill="1" applyBorder="1" applyAlignment="1">
      <alignment horizontal="center" vertical="top"/>
    </xf>
    <xf numFmtId="0" fontId="21" fillId="2" borderId="5" xfId="0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70" fontId="21" fillId="2" borderId="2" xfId="0" applyNumberFormat="1" applyFont="1" applyFill="1" applyBorder="1" applyAlignment="1">
      <alignment horizontal="center" vertical="top"/>
    </xf>
    <xf numFmtId="170" fontId="21" fillId="2" borderId="7" xfId="0" applyNumberFormat="1" applyFont="1" applyFill="1" applyBorder="1" applyAlignment="1">
      <alignment horizontal="center" vertical="top"/>
    </xf>
    <xf numFmtId="170" fontId="21" fillId="2" borderId="8" xfId="0" applyNumberFormat="1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17" fillId="2" borderId="7" xfId="0" applyFont="1" applyFill="1" applyBorder="1" applyAlignment="1">
      <alignment horizontal="center" vertical="top"/>
    </xf>
    <xf numFmtId="0" fontId="17" fillId="2" borderId="8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center" vertical="top" wrapText="1"/>
    </xf>
    <xf numFmtId="43" fontId="17" fillId="2" borderId="2" xfId="1" applyFont="1" applyFill="1" applyBorder="1" applyAlignment="1">
      <alignment horizontal="center" vertical="top" wrapText="1"/>
    </xf>
    <xf numFmtId="43" fontId="17" fillId="2" borderId="7" xfId="1" applyFont="1" applyFill="1" applyBorder="1" applyAlignment="1">
      <alignment horizontal="center" vertical="top" wrapText="1"/>
    </xf>
    <xf numFmtId="43" fontId="17" fillId="2" borderId="8" xfId="1" applyFont="1" applyFill="1" applyBorder="1" applyAlignment="1">
      <alignment horizontal="center" vertical="top" wrapText="1"/>
    </xf>
    <xf numFmtId="4" fontId="17" fillId="2" borderId="2" xfId="0" applyNumberFormat="1" applyFont="1" applyFill="1" applyBorder="1" applyAlignment="1">
      <alignment horizontal="center" vertical="top"/>
    </xf>
    <xf numFmtId="4" fontId="17" fillId="2" borderId="7" xfId="0" applyNumberFormat="1" applyFont="1" applyFill="1" applyBorder="1" applyAlignment="1">
      <alignment horizontal="center" vertical="top"/>
    </xf>
    <xf numFmtId="4" fontId="17" fillId="2" borderId="8" xfId="0" applyNumberFormat="1" applyFont="1" applyFill="1" applyBorder="1" applyAlignment="1">
      <alignment horizontal="center" vertical="top"/>
    </xf>
    <xf numFmtId="43" fontId="17" fillId="2" borderId="8" xfId="1" applyFont="1" applyFill="1" applyBorder="1" applyAlignment="1">
      <alignment horizontal="center" vertical="top"/>
    </xf>
    <xf numFmtId="4" fontId="17" fillId="2" borderId="2" xfId="0" applyNumberFormat="1" applyFont="1" applyFill="1" applyBorder="1" applyAlignment="1">
      <alignment horizontal="center" vertical="top" wrapText="1"/>
    </xf>
    <xf numFmtId="4" fontId="17" fillId="2" borderId="7" xfId="0" applyNumberFormat="1" applyFont="1" applyFill="1" applyBorder="1" applyAlignment="1">
      <alignment horizontal="center" vertical="top" wrapText="1"/>
    </xf>
    <xf numFmtId="4" fontId="17" fillId="2" borderId="8" xfId="0" applyNumberFormat="1" applyFont="1" applyFill="1" applyBorder="1" applyAlignment="1">
      <alignment horizontal="center" vertical="top" wrapText="1"/>
    </xf>
    <xf numFmtId="0" fontId="17" fillId="2" borderId="6" xfId="0" applyFont="1" applyFill="1" applyBorder="1" applyAlignment="1">
      <alignment horizontal="center" vertical="top"/>
    </xf>
    <xf numFmtId="0" fontId="17" fillId="0" borderId="12" xfId="0" quotePrefix="1" applyFont="1" applyBorder="1" applyAlignment="1">
      <alignment horizontal="center" vertical="top"/>
    </xf>
    <xf numFmtId="0" fontId="17" fillId="0" borderId="9" xfId="0" quotePrefix="1" applyFont="1" applyBorder="1" applyAlignment="1">
      <alignment horizontal="center" vertical="top"/>
    </xf>
    <xf numFmtId="0" fontId="17" fillId="0" borderId="9" xfId="0" applyFont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2" borderId="4" xfId="0" applyFont="1" applyFill="1" applyBorder="1" applyAlignment="1">
      <alignment horizontal="center" vertical="top"/>
    </xf>
    <xf numFmtId="0" fontId="17" fillId="2" borderId="5" xfId="0" applyFont="1" applyFill="1" applyBorder="1" applyAlignment="1">
      <alignment horizontal="center" vertical="top"/>
    </xf>
    <xf numFmtId="0" fontId="5" fillId="0" borderId="6" xfId="0" quotePrefix="1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10" xfId="0" quotePrefix="1" applyFont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166" fontId="10" fillId="2" borderId="6" xfId="0" applyNumberFormat="1" applyFont="1" applyFill="1" applyBorder="1" applyAlignment="1">
      <alignment horizontal="center" vertical="top"/>
    </xf>
  </cellXfs>
  <cellStyles count="9">
    <cellStyle name="Comma" xfId="1" builtinId="3"/>
    <cellStyle name="Comma 2" xfId="3" xr:uid="{00000000-0005-0000-0000-000001000000}"/>
    <cellStyle name="Comma 2 2" xfId="4" xr:uid="{0CE30A0E-D7E9-4608-9657-7B1CCDCA073F}"/>
    <cellStyle name="Comma 2 3" xfId="8" xr:uid="{54AE977A-52BA-44D4-AB2B-B16D2A04971C}"/>
    <cellStyle name="Comma 3" xfId="6" xr:uid="{9A36E85A-7A61-4C4A-8B4A-6E2F9E5B10E9}"/>
    <cellStyle name="Currency 2" xfId="7" xr:uid="{5CB1CA29-52E1-4A14-9AB8-710DD440B0B8}"/>
    <cellStyle name="Normal" xfId="0" builtinId="0"/>
    <cellStyle name="Normal 2" xfId="2" xr:uid="{00000000-0005-0000-0000-000004000000}"/>
    <cellStyle name="Normal 3" xfId="5" xr:uid="{8BC67B56-57C5-47D5-9E48-499B519FE23D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2:N61"/>
  <sheetViews>
    <sheetView tabSelected="1" view="pageBreakPreview" topLeftCell="A36" zoomScale="60" zoomScaleNormal="80" workbookViewId="0">
      <selection activeCell="J58" sqref="J58"/>
    </sheetView>
  </sheetViews>
  <sheetFormatPr defaultRowHeight="21"/>
  <cols>
    <col min="1" max="1" width="7.42578125" style="232" customWidth="1"/>
    <col min="2" max="2" width="31.7109375" style="343" customWidth="1"/>
    <col min="3" max="3" width="60.28515625" style="240" customWidth="1"/>
    <col min="4" max="5" width="15" style="989" customWidth="1"/>
    <col min="6" max="6" width="14.85546875" style="232" customWidth="1"/>
    <col min="7" max="7" width="45.28515625" style="990" customWidth="1"/>
    <col min="8" max="8" width="17.140625" style="991" customWidth="1"/>
    <col min="9" max="9" width="47.7109375" style="351" customWidth="1"/>
    <col min="10" max="10" width="15.85546875" style="991" customWidth="1"/>
    <col min="11" max="11" width="36.5703125" style="343" customWidth="1"/>
    <col min="12" max="12" width="17.42578125" style="879" customWidth="1"/>
    <col min="13" max="13" width="20.28515625" style="992" customWidth="1"/>
    <col min="14" max="194" width="8.85546875" style="343"/>
    <col min="195" max="195" width="6.42578125" style="343" customWidth="1"/>
    <col min="196" max="196" width="38.140625" style="343" customWidth="1"/>
    <col min="197" max="197" width="37.42578125" style="343" bestFit="1" customWidth="1"/>
    <col min="198" max="198" width="13.42578125" style="343" customWidth="1"/>
    <col min="199" max="199" width="15.140625" style="343" bestFit="1" customWidth="1"/>
    <col min="200" max="200" width="10.85546875" style="343" bestFit="1" customWidth="1"/>
    <col min="201" max="201" width="10.42578125" style="343" bestFit="1" customWidth="1"/>
    <col min="202" max="202" width="24.85546875" style="343" bestFit="1" customWidth="1"/>
    <col min="203" max="203" width="10.85546875" style="343" bestFit="1" customWidth="1"/>
    <col min="204" max="204" width="24.85546875" style="343" bestFit="1" customWidth="1"/>
    <col min="205" max="205" width="27.42578125" style="343" bestFit="1" customWidth="1"/>
    <col min="206" max="206" width="11.140625" style="343" bestFit="1" customWidth="1"/>
    <col min="207" max="207" width="18" style="343" customWidth="1"/>
    <col min="208" max="208" width="16" style="343" bestFit="1" customWidth="1"/>
    <col min="209" max="450" width="8.85546875" style="343"/>
    <col min="451" max="451" width="6.42578125" style="343" customWidth="1"/>
    <col min="452" max="452" width="38.140625" style="343" customWidth="1"/>
    <col min="453" max="453" width="37.42578125" style="343" bestFit="1" customWidth="1"/>
    <col min="454" max="454" width="13.42578125" style="343" customWidth="1"/>
    <col min="455" max="455" width="15.140625" style="343" bestFit="1" customWidth="1"/>
    <col min="456" max="456" width="10.85546875" style="343" bestFit="1" customWidth="1"/>
    <col min="457" max="457" width="10.42578125" style="343" bestFit="1" customWidth="1"/>
    <col min="458" max="458" width="24.85546875" style="343" bestFit="1" customWidth="1"/>
    <col min="459" max="459" width="10.85546875" style="343" bestFit="1" customWidth="1"/>
    <col min="460" max="460" width="24.85546875" style="343" bestFit="1" customWidth="1"/>
    <col min="461" max="461" width="27.42578125" style="343" bestFit="1" customWidth="1"/>
    <col min="462" max="462" width="11.140625" style="343" bestFit="1" customWidth="1"/>
    <col min="463" max="463" width="18" style="343" customWidth="1"/>
    <col min="464" max="464" width="16" style="343" bestFit="1" customWidth="1"/>
    <col min="465" max="706" width="8.85546875" style="343"/>
    <col min="707" max="707" width="6.42578125" style="343" customWidth="1"/>
    <col min="708" max="708" width="38.140625" style="343" customWidth="1"/>
    <col min="709" max="709" width="37.42578125" style="343" bestFit="1" customWidth="1"/>
    <col min="710" max="710" width="13.42578125" style="343" customWidth="1"/>
    <col min="711" max="711" width="15.140625" style="343" bestFit="1" customWidth="1"/>
    <col min="712" max="712" width="10.85546875" style="343" bestFit="1" customWidth="1"/>
    <col min="713" max="713" width="10.42578125" style="343" bestFit="1" customWidth="1"/>
    <col min="714" max="714" width="24.85546875" style="343" bestFit="1" customWidth="1"/>
    <col min="715" max="715" width="10.85546875" style="343" bestFit="1" customWidth="1"/>
    <col min="716" max="716" width="24.85546875" style="343" bestFit="1" customWidth="1"/>
    <col min="717" max="717" width="27.42578125" style="343" bestFit="1" customWidth="1"/>
    <col min="718" max="718" width="11.140625" style="343" bestFit="1" customWidth="1"/>
    <col min="719" max="719" width="18" style="343" customWidth="1"/>
    <col min="720" max="720" width="16" style="343" bestFit="1" customWidth="1"/>
    <col min="721" max="962" width="8.85546875" style="343"/>
    <col min="963" max="963" width="6.42578125" style="343" customWidth="1"/>
    <col min="964" max="964" width="38.140625" style="343" customWidth="1"/>
    <col min="965" max="965" width="37.42578125" style="343" bestFit="1" customWidth="1"/>
    <col min="966" max="966" width="13.42578125" style="343" customWidth="1"/>
    <col min="967" max="967" width="15.140625" style="343" bestFit="1" customWidth="1"/>
    <col min="968" max="968" width="10.85546875" style="343" bestFit="1" customWidth="1"/>
    <col min="969" max="969" width="10.42578125" style="343" bestFit="1" customWidth="1"/>
    <col min="970" max="970" width="24.85546875" style="343" bestFit="1" customWidth="1"/>
    <col min="971" max="971" width="10.85546875" style="343" bestFit="1" customWidth="1"/>
    <col min="972" max="972" width="24.85546875" style="343" bestFit="1" customWidth="1"/>
    <col min="973" max="973" width="27.42578125" style="343" bestFit="1" customWidth="1"/>
    <col min="974" max="974" width="11.140625" style="343" bestFit="1" customWidth="1"/>
    <col min="975" max="975" width="18" style="343" customWidth="1"/>
    <col min="976" max="976" width="16" style="343" bestFit="1" customWidth="1"/>
    <col min="977" max="1218" width="8.85546875" style="343"/>
    <col min="1219" max="1219" width="6.42578125" style="343" customWidth="1"/>
    <col min="1220" max="1220" width="38.140625" style="343" customWidth="1"/>
    <col min="1221" max="1221" width="37.42578125" style="343" bestFit="1" customWidth="1"/>
    <col min="1222" max="1222" width="13.42578125" style="343" customWidth="1"/>
    <col min="1223" max="1223" width="15.140625" style="343" bestFit="1" customWidth="1"/>
    <col min="1224" max="1224" width="10.85546875" style="343" bestFit="1" customWidth="1"/>
    <col min="1225" max="1225" width="10.42578125" style="343" bestFit="1" customWidth="1"/>
    <col min="1226" max="1226" width="24.85546875" style="343" bestFit="1" customWidth="1"/>
    <col min="1227" max="1227" width="10.85546875" style="343" bestFit="1" customWidth="1"/>
    <col min="1228" max="1228" width="24.85546875" style="343" bestFit="1" customWidth="1"/>
    <col min="1229" max="1229" width="27.42578125" style="343" bestFit="1" customWidth="1"/>
    <col min="1230" max="1230" width="11.140625" style="343" bestFit="1" customWidth="1"/>
    <col min="1231" max="1231" width="18" style="343" customWidth="1"/>
    <col min="1232" max="1232" width="16" style="343" bestFit="1" customWidth="1"/>
    <col min="1233" max="1474" width="8.85546875" style="343"/>
    <col min="1475" max="1475" width="6.42578125" style="343" customWidth="1"/>
    <col min="1476" max="1476" width="38.140625" style="343" customWidth="1"/>
    <col min="1477" max="1477" width="37.42578125" style="343" bestFit="1" customWidth="1"/>
    <col min="1478" max="1478" width="13.42578125" style="343" customWidth="1"/>
    <col min="1479" max="1479" width="15.140625" style="343" bestFit="1" customWidth="1"/>
    <col min="1480" max="1480" width="10.85546875" style="343" bestFit="1" customWidth="1"/>
    <col min="1481" max="1481" width="10.42578125" style="343" bestFit="1" customWidth="1"/>
    <col min="1482" max="1482" width="24.85546875" style="343" bestFit="1" customWidth="1"/>
    <col min="1483" max="1483" width="10.85546875" style="343" bestFit="1" customWidth="1"/>
    <col min="1484" max="1484" width="24.85546875" style="343" bestFit="1" customWidth="1"/>
    <col min="1485" max="1485" width="27.42578125" style="343" bestFit="1" customWidth="1"/>
    <col min="1486" max="1486" width="11.140625" style="343" bestFit="1" customWidth="1"/>
    <col min="1487" max="1487" width="18" style="343" customWidth="1"/>
    <col min="1488" max="1488" width="16" style="343" bestFit="1" customWidth="1"/>
    <col min="1489" max="1730" width="8.85546875" style="343"/>
    <col min="1731" max="1731" width="6.42578125" style="343" customWidth="1"/>
    <col min="1732" max="1732" width="38.140625" style="343" customWidth="1"/>
    <col min="1733" max="1733" width="37.42578125" style="343" bestFit="1" customWidth="1"/>
    <col min="1734" max="1734" width="13.42578125" style="343" customWidth="1"/>
    <col min="1735" max="1735" width="15.140625" style="343" bestFit="1" customWidth="1"/>
    <col min="1736" max="1736" width="10.85546875" style="343" bestFit="1" customWidth="1"/>
    <col min="1737" max="1737" width="10.42578125" style="343" bestFit="1" customWidth="1"/>
    <col min="1738" max="1738" width="24.85546875" style="343" bestFit="1" customWidth="1"/>
    <col min="1739" max="1739" width="10.85546875" style="343" bestFit="1" customWidth="1"/>
    <col min="1740" max="1740" width="24.85546875" style="343" bestFit="1" customWidth="1"/>
    <col min="1741" max="1741" width="27.42578125" style="343" bestFit="1" customWidth="1"/>
    <col min="1742" max="1742" width="11.140625" style="343" bestFit="1" customWidth="1"/>
    <col min="1743" max="1743" width="18" style="343" customWidth="1"/>
    <col min="1744" max="1744" width="16" style="343" bestFit="1" customWidth="1"/>
    <col min="1745" max="1986" width="8.85546875" style="343"/>
    <col min="1987" max="1987" width="6.42578125" style="343" customWidth="1"/>
    <col min="1988" max="1988" width="38.140625" style="343" customWidth="1"/>
    <col min="1989" max="1989" width="37.42578125" style="343" bestFit="1" customWidth="1"/>
    <col min="1990" max="1990" width="13.42578125" style="343" customWidth="1"/>
    <col min="1991" max="1991" width="15.140625" style="343" bestFit="1" customWidth="1"/>
    <col min="1992" max="1992" width="10.85546875" style="343" bestFit="1" customWidth="1"/>
    <col min="1993" max="1993" width="10.42578125" style="343" bestFit="1" customWidth="1"/>
    <col min="1994" max="1994" width="24.85546875" style="343" bestFit="1" customWidth="1"/>
    <col min="1995" max="1995" width="10.85546875" style="343" bestFit="1" customWidth="1"/>
    <col min="1996" max="1996" width="24.85546875" style="343" bestFit="1" customWidth="1"/>
    <col min="1997" max="1997" width="27.42578125" style="343" bestFit="1" customWidth="1"/>
    <col min="1998" max="1998" width="11.140625" style="343" bestFit="1" customWidth="1"/>
    <col min="1999" max="1999" width="18" style="343" customWidth="1"/>
    <col min="2000" max="2000" width="16" style="343" bestFit="1" customWidth="1"/>
    <col min="2001" max="2242" width="8.85546875" style="343"/>
    <col min="2243" max="2243" width="6.42578125" style="343" customWidth="1"/>
    <col min="2244" max="2244" width="38.140625" style="343" customWidth="1"/>
    <col min="2245" max="2245" width="37.42578125" style="343" bestFit="1" customWidth="1"/>
    <col min="2246" max="2246" width="13.42578125" style="343" customWidth="1"/>
    <col min="2247" max="2247" width="15.140625" style="343" bestFit="1" customWidth="1"/>
    <col min="2248" max="2248" width="10.85546875" style="343" bestFit="1" customWidth="1"/>
    <col min="2249" max="2249" width="10.42578125" style="343" bestFit="1" customWidth="1"/>
    <col min="2250" max="2250" width="24.85546875" style="343" bestFit="1" customWidth="1"/>
    <col min="2251" max="2251" width="10.85546875" style="343" bestFit="1" customWidth="1"/>
    <col min="2252" max="2252" width="24.85546875" style="343" bestFit="1" customWidth="1"/>
    <col min="2253" max="2253" width="27.42578125" style="343" bestFit="1" customWidth="1"/>
    <col min="2254" max="2254" width="11.140625" style="343" bestFit="1" customWidth="1"/>
    <col min="2255" max="2255" width="18" style="343" customWidth="1"/>
    <col min="2256" max="2256" width="16" style="343" bestFit="1" customWidth="1"/>
    <col min="2257" max="2498" width="8.85546875" style="343"/>
    <col min="2499" max="2499" width="6.42578125" style="343" customWidth="1"/>
    <col min="2500" max="2500" width="38.140625" style="343" customWidth="1"/>
    <col min="2501" max="2501" width="37.42578125" style="343" bestFit="1" customWidth="1"/>
    <col min="2502" max="2502" width="13.42578125" style="343" customWidth="1"/>
    <col min="2503" max="2503" width="15.140625" style="343" bestFit="1" customWidth="1"/>
    <col min="2504" max="2504" width="10.85546875" style="343" bestFit="1" customWidth="1"/>
    <col min="2505" max="2505" width="10.42578125" style="343" bestFit="1" customWidth="1"/>
    <col min="2506" max="2506" width="24.85546875" style="343" bestFit="1" customWidth="1"/>
    <col min="2507" max="2507" width="10.85546875" style="343" bestFit="1" customWidth="1"/>
    <col min="2508" max="2508" width="24.85546875" style="343" bestFit="1" customWidth="1"/>
    <col min="2509" max="2509" width="27.42578125" style="343" bestFit="1" customWidth="1"/>
    <col min="2510" max="2510" width="11.140625" style="343" bestFit="1" customWidth="1"/>
    <col min="2511" max="2511" width="18" style="343" customWidth="1"/>
    <col min="2512" max="2512" width="16" style="343" bestFit="1" customWidth="1"/>
    <col min="2513" max="2754" width="8.85546875" style="343"/>
    <col min="2755" max="2755" width="6.42578125" style="343" customWidth="1"/>
    <col min="2756" max="2756" width="38.140625" style="343" customWidth="1"/>
    <col min="2757" max="2757" width="37.42578125" style="343" bestFit="1" customWidth="1"/>
    <col min="2758" max="2758" width="13.42578125" style="343" customWidth="1"/>
    <col min="2759" max="2759" width="15.140625" style="343" bestFit="1" customWidth="1"/>
    <col min="2760" max="2760" width="10.85546875" style="343" bestFit="1" customWidth="1"/>
    <col min="2761" max="2761" width="10.42578125" style="343" bestFit="1" customWidth="1"/>
    <col min="2762" max="2762" width="24.85546875" style="343" bestFit="1" customWidth="1"/>
    <col min="2763" max="2763" width="10.85546875" style="343" bestFit="1" customWidth="1"/>
    <col min="2764" max="2764" width="24.85546875" style="343" bestFit="1" customWidth="1"/>
    <col min="2765" max="2765" width="27.42578125" style="343" bestFit="1" customWidth="1"/>
    <col min="2766" max="2766" width="11.140625" style="343" bestFit="1" customWidth="1"/>
    <col min="2767" max="2767" width="18" style="343" customWidth="1"/>
    <col min="2768" max="2768" width="16" style="343" bestFit="1" customWidth="1"/>
    <col min="2769" max="3010" width="8.85546875" style="343"/>
    <col min="3011" max="3011" width="6.42578125" style="343" customWidth="1"/>
    <col min="3012" max="3012" width="38.140625" style="343" customWidth="1"/>
    <col min="3013" max="3013" width="37.42578125" style="343" bestFit="1" customWidth="1"/>
    <col min="3014" max="3014" width="13.42578125" style="343" customWidth="1"/>
    <col min="3015" max="3015" width="15.140625" style="343" bestFit="1" customWidth="1"/>
    <col min="3016" max="3016" width="10.85546875" style="343" bestFit="1" customWidth="1"/>
    <col min="3017" max="3017" width="10.42578125" style="343" bestFit="1" customWidth="1"/>
    <col min="3018" max="3018" width="24.85546875" style="343" bestFit="1" customWidth="1"/>
    <col min="3019" max="3019" width="10.85546875" style="343" bestFit="1" customWidth="1"/>
    <col min="3020" max="3020" width="24.85546875" style="343" bestFit="1" customWidth="1"/>
    <col min="3021" max="3021" width="27.42578125" style="343" bestFit="1" customWidth="1"/>
    <col min="3022" max="3022" width="11.140625" style="343" bestFit="1" customWidth="1"/>
    <col min="3023" max="3023" width="18" style="343" customWidth="1"/>
    <col min="3024" max="3024" width="16" style="343" bestFit="1" customWidth="1"/>
    <col min="3025" max="3266" width="8.85546875" style="343"/>
    <col min="3267" max="3267" width="6.42578125" style="343" customWidth="1"/>
    <col min="3268" max="3268" width="38.140625" style="343" customWidth="1"/>
    <col min="3269" max="3269" width="37.42578125" style="343" bestFit="1" customWidth="1"/>
    <col min="3270" max="3270" width="13.42578125" style="343" customWidth="1"/>
    <col min="3271" max="3271" width="15.140625" style="343" bestFit="1" customWidth="1"/>
    <col min="3272" max="3272" width="10.85546875" style="343" bestFit="1" customWidth="1"/>
    <col min="3273" max="3273" width="10.42578125" style="343" bestFit="1" customWidth="1"/>
    <col min="3274" max="3274" width="24.85546875" style="343" bestFit="1" customWidth="1"/>
    <col min="3275" max="3275" width="10.85546875" style="343" bestFit="1" customWidth="1"/>
    <col min="3276" max="3276" width="24.85546875" style="343" bestFit="1" customWidth="1"/>
    <col min="3277" max="3277" width="27.42578125" style="343" bestFit="1" customWidth="1"/>
    <col min="3278" max="3278" width="11.140625" style="343" bestFit="1" customWidth="1"/>
    <col min="3279" max="3279" width="18" style="343" customWidth="1"/>
    <col min="3280" max="3280" width="16" style="343" bestFit="1" customWidth="1"/>
    <col min="3281" max="3522" width="8.85546875" style="343"/>
    <col min="3523" max="3523" width="6.42578125" style="343" customWidth="1"/>
    <col min="3524" max="3524" width="38.140625" style="343" customWidth="1"/>
    <col min="3525" max="3525" width="37.42578125" style="343" bestFit="1" customWidth="1"/>
    <col min="3526" max="3526" width="13.42578125" style="343" customWidth="1"/>
    <col min="3527" max="3527" width="15.140625" style="343" bestFit="1" customWidth="1"/>
    <col min="3528" max="3528" width="10.85546875" style="343" bestFit="1" customWidth="1"/>
    <col min="3529" max="3529" width="10.42578125" style="343" bestFit="1" customWidth="1"/>
    <col min="3530" max="3530" width="24.85546875" style="343" bestFit="1" customWidth="1"/>
    <col min="3531" max="3531" width="10.85546875" style="343" bestFit="1" customWidth="1"/>
    <col min="3532" max="3532" width="24.85546875" style="343" bestFit="1" customWidth="1"/>
    <col min="3533" max="3533" width="27.42578125" style="343" bestFit="1" customWidth="1"/>
    <col min="3534" max="3534" width="11.140625" style="343" bestFit="1" customWidth="1"/>
    <col min="3535" max="3535" width="18" style="343" customWidth="1"/>
    <col min="3536" max="3536" width="16" style="343" bestFit="1" customWidth="1"/>
    <col min="3537" max="3778" width="8.85546875" style="343"/>
    <col min="3779" max="3779" width="6.42578125" style="343" customWidth="1"/>
    <col min="3780" max="3780" width="38.140625" style="343" customWidth="1"/>
    <col min="3781" max="3781" width="37.42578125" style="343" bestFit="1" customWidth="1"/>
    <col min="3782" max="3782" width="13.42578125" style="343" customWidth="1"/>
    <col min="3783" max="3783" width="15.140625" style="343" bestFit="1" customWidth="1"/>
    <col min="3784" max="3784" width="10.85546875" style="343" bestFit="1" customWidth="1"/>
    <col min="3785" max="3785" width="10.42578125" style="343" bestFit="1" customWidth="1"/>
    <col min="3786" max="3786" width="24.85546875" style="343" bestFit="1" customWidth="1"/>
    <col min="3787" max="3787" width="10.85546875" style="343" bestFit="1" customWidth="1"/>
    <col min="3788" max="3788" width="24.85546875" style="343" bestFit="1" customWidth="1"/>
    <col min="3789" max="3789" width="27.42578125" style="343" bestFit="1" customWidth="1"/>
    <col min="3790" max="3790" width="11.140625" style="343" bestFit="1" customWidth="1"/>
    <col min="3791" max="3791" width="18" style="343" customWidth="1"/>
    <col min="3792" max="3792" width="16" style="343" bestFit="1" customWidth="1"/>
    <col min="3793" max="4034" width="8.85546875" style="343"/>
    <col min="4035" max="4035" width="6.42578125" style="343" customWidth="1"/>
    <col min="4036" max="4036" width="38.140625" style="343" customWidth="1"/>
    <col min="4037" max="4037" width="37.42578125" style="343" bestFit="1" customWidth="1"/>
    <col min="4038" max="4038" width="13.42578125" style="343" customWidth="1"/>
    <col min="4039" max="4039" width="15.140625" style="343" bestFit="1" customWidth="1"/>
    <col min="4040" max="4040" width="10.85546875" style="343" bestFit="1" customWidth="1"/>
    <col min="4041" max="4041" width="10.42578125" style="343" bestFit="1" customWidth="1"/>
    <col min="4042" max="4042" width="24.85546875" style="343" bestFit="1" customWidth="1"/>
    <col min="4043" max="4043" width="10.85546875" style="343" bestFit="1" customWidth="1"/>
    <col min="4044" max="4044" width="24.85546875" style="343" bestFit="1" customWidth="1"/>
    <col min="4045" max="4045" width="27.42578125" style="343" bestFit="1" customWidth="1"/>
    <col min="4046" max="4046" width="11.140625" style="343" bestFit="1" customWidth="1"/>
    <col min="4047" max="4047" width="18" style="343" customWidth="1"/>
    <col min="4048" max="4048" width="16" style="343" bestFit="1" customWidth="1"/>
    <col min="4049" max="4290" width="8.85546875" style="343"/>
    <col min="4291" max="4291" width="6.42578125" style="343" customWidth="1"/>
    <col min="4292" max="4292" width="38.140625" style="343" customWidth="1"/>
    <col min="4293" max="4293" width="37.42578125" style="343" bestFit="1" customWidth="1"/>
    <col min="4294" max="4294" width="13.42578125" style="343" customWidth="1"/>
    <col min="4295" max="4295" width="15.140625" style="343" bestFit="1" customWidth="1"/>
    <col min="4296" max="4296" width="10.85546875" style="343" bestFit="1" customWidth="1"/>
    <col min="4297" max="4297" width="10.42578125" style="343" bestFit="1" customWidth="1"/>
    <col min="4298" max="4298" width="24.85546875" style="343" bestFit="1" customWidth="1"/>
    <col min="4299" max="4299" width="10.85546875" style="343" bestFit="1" customWidth="1"/>
    <col min="4300" max="4300" width="24.85546875" style="343" bestFit="1" customWidth="1"/>
    <col min="4301" max="4301" width="27.42578125" style="343" bestFit="1" customWidth="1"/>
    <col min="4302" max="4302" width="11.140625" style="343" bestFit="1" customWidth="1"/>
    <col min="4303" max="4303" width="18" style="343" customWidth="1"/>
    <col min="4304" max="4304" width="16" style="343" bestFit="1" customWidth="1"/>
    <col min="4305" max="4546" width="8.85546875" style="343"/>
    <col min="4547" max="4547" width="6.42578125" style="343" customWidth="1"/>
    <col min="4548" max="4548" width="38.140625" style="343" customWidth="1"/>
    <col min="4549" max="4549" width="37.42578125" style="343" bestFit="1" customWidth="1"/>
    <col min="4550" max="4550" width="13.42578125" style="343" customWidth="1"/>
    <col min="4551" max="4551" width="15.140625" style="343" bestFit="1" customWidth="1"/>
    <col min="4552" max="4552" width="10.85546875" style="343" bestFit="1" customWidth="1"/>
    <col min="4553" max="4553" width="10.42578125" style="343" bestFit="1" customWidth="1"/>
    <col min="4554" max="4554" width="24.85546875" style="343" bestFit="1" customWidth="1"/>
    <col min="4555" max="4555" width="10.85546875" style="343" bestFit="1" customWidth="1"/>
    <col min="4556" max="4556" width="24.85546875" style="343" bestFit="1" customWidth="1"/>
    <col min="4557" max="4557" width="27.42578125" style="343" bestFit="1" customWidth="1"/>
    <col min="4558" max="4558" width="11.140625" style="343" bestFit="1" customWidth="1"/>
    <col min="4559" max="4559" width="18" style="343" customWidth="1"/>
    <col min="4560" max="4560" width="16" style="343" bestFit="1" customWidth="1"/>
    <col min="4561" max="4802" width="8.85546875" style="343"/>
    <col min="4803" max="4803" width="6.42578125" style="343" customWidth="1"/>
    <col min="4804" max="4804" width="38.140625" style="343" customWidth="1"/>
    <col min="4805" max="4805" width="37.42578125" style="343" bestFit="1" customWidth="1"/>
    <col min="4806" max="4806" width="13.42578125" style="343" customWidth="1"/>
    <col min="4807" max="4807" width="15.140625" style="343" bestFit="1" customWidth="1"/>
    <col min="4808" max="4808" width="10.85546875" style="343" bestFit="1" customWidth="1"/>
    <col min="4809" max="4809" width="10.42578125" style="343" bestFit="1" customWidth="1"/>
    <col min="4810" max="4810" width="24.85546875" style="343" bestFit="1" customWidth="1"/>
    <col min="4811" max="4811" width="10.85546875" style="343" bestFit="1" customWidth="1"/>
    <col min="4812" max="4812" width="24.85546875" style="343" bestFit="1" customWidth="1"/>
    <col min="4813" max="4813" width="27.42578125" style="343" bestFit="1" customWidth="1"/>
    <col min="4814" max="4814" width="11.140625" style="343" bestFit="1" customWidth="1"/>
    <col min="4815" max="4815" width="18" style="343" customWidth="1"/>
    <col min="4816" max="4816" width="16" style="343" bestFit="1" customWidth="1"/>
    <col min="4817" max="5058" width="8.85546875" style="343"/>
    <col min="5059" max="5059" width="6.42578125" style="343" customWidth="1"/>
    <col min="5060" max="5060" width="38.140625" style="343" customWidth="1"/>
    <col min="5061" max="5061" width="37.42578125" style="343" bestFit="1" customWidth="1"/>
    <col min="5062" max="5062" width="13.42578125" style="343" customWidth="1"/>
    <col min="5063" max="5063" width="15.140625" style="343" bestFit="1" customWidth="1"/>
    <col min="5064" max="5064" width="10.85546875" style="343" bestFit="1" customWidth="1"/>
    <col min="5065" max="5065" width="10.42578125" style="343" bestFit="1" customWidth="1"/>
    <col min="5066" max="5066" width="24.85546875" style="343" bestFit="1" customWidth="1"/>
    <col min="5067" max="5067" width="10.85546875" style="343" bestFit="1" customWidth="1"/>
    <col min="5068" max="5068" width="24.85546875" style="343" bestFit="1" customWidth="1"/>
    <col min="5069" max="5069" width="27.42578125" style="343" bestFit="1" customWidth="1"/>
    <col min="5070" max="5070" width="11.140625" style="343" bestFit="1" customWidth="1"/>
    <col min="5071" max="5071" width="18" style="343" customWidth="1"/>
    <col min="5072" max="5072" width="16" style="343" bestFit="1" customWidth="1"/>
    <col min="5073" max="5314" width="8.85546875" style="343"/>
    <col min="5315" max="5315" width="6.42578125" style="343" customWidth="1"/>
    <col min="5316" max="5316" width="38.140625" style="343" customWidth="1"/>
    <col min="5317" max="5317" width="37.42578125" style="343" bestFit="1" customWidth="1"/>
    <col min="5318" max="5318" width="13.42578125" style="343" customWidth="1"/>
    <col min="5319" max="5319" width="15.140625" style="343" bestFit="1" customWidth="1"/>
    <col min="5320" max="5320" width="10.85546875" style="343" bestFit="1" customWidth="1"/>
    <col min="5321" max="5321" width="10.42578125" style="343" bestFit="1" customWidth="1"/>
    <col min="5322" max="5322" width="24.85546875" style="343" bestFit="1" customWidth="1"/>
    <col min="5323" max="5323" width="10.85546875" style="343" bestFit="1" customWidth="1"/>
    <col min="5324" max="5324" width="24.85546875" style="343" bestFit="1" customWidth="1"/>
    <col min="5325" max="5325" width="27.42578125" style="343" bestFit="1" customWidth="1"/>
    <col min="5326" max="5326" width="11.140625" style="343" bestFit="1" customWidth="1"/>
    <col min="5327" max="5327" width="18" style="343" customWidth="1"/>
    <col min="5328" max="5328" width="16" style="343" bestFit="1" customWidth="1"/>
    <col min="5329" max="5570" width="8.85546875" style="343"/>
    <col min="5571" max="5571" width="6.42578125" style="343" customWidth="1"/>
    <col min="5572" max="5572" width="38.140625" style="343" customWidth="1"/>
    <col min="5573" max="5573" width="37.42578125" style="343" bestFit="1" customWidth="1"/>
    <col min="5574" max="5574" width="13.42578125" style="343" customWidth="1"/>
    <col min="5575" max="5575" width="15.140625" style="343" bestFit="1" customWidth="1"/>
    <col min="5576" max="5576" width="10.85546875" style="343" bestFit="1" customWidth="1"/>
    <col min="5577" max="5577" width="10.42578125" style="343" bestFit="1" customWidth="1"/>
    <col min="5578" max="5578" width="24.85546875" style="343" bestFit="1" customWidth="1"/>
    <col min="5579" max="5579" width="10.85546875" style="343" bestFit="1" customWidth="1"/>
    <col min="5580" max="5580" width="24.85546875" style="343" bestFit="1" customWidth="1"/>
    <col min="5581" max="5581" width="27.42578125" style="343" bestFit="1" customWidth="1"/>
    <col min="5582" max="5582" width="11.140625" style="343" bestFit="1" customWidth="1"/>
    <col min="5583" max="5583" width="18" style="343" customWidth="1"/>
    <col min="5584" max="5584" width="16" style="343" bestFit="1" customWidth="1"/>
    <col min="5585" max="5826" width="8.85546875" style="343"/>
    <col min="5827" max="5827" width="6.42578125" style="343" customWidth="1"/>
    <col min="5828" max="5828" width="38.140625" style="343" customWidth="1"/>
    <col min="5829" max="5829" width="37.42578125" style="343" bestFit="1" customWidth="1"/>
    <col min="5830" max="5830" width="13.42578125" style="343" customWidth="1"/>
    <col min="5831" max="5831" width="15.140625" style="343" bestFit="1" customWidth="1"/>
    <col min="5832" max="5832" width="10.85546875" style="343" bestFit="1" customWidth="1"/>
    <col min="5833" max="5833" width="10.42578125" style="343" bestFit="1" customWidth="1"/>
    <col min="5834" max="5834" width="24.85546875" style="343" bestFit="1" customWidth="1"/>
    <col min="5835" max="5835" width="10.85546875" style="343" bestFit="1" customWidth="1"/>
    <col min="5836" max="5836" width="24.85546875" style="343" bestFit="1" customWidth="1"/>
    <col min="5837" max="5837" width="27.42578125" style="343" bestFit="1" customWidth="1"/>
    <col min="5838" max="5838" width="11.140625" style="343" bestFit="1" customWidth="1"/>
    <col min="5839" max="5839" width="18" style="343" customWidth="1"/>
    <col min="5840" max="5840" width="16" style="343" bestFit="1" customWidth="1"/>
    <col min="5841" max="6082" width="8.85546875" style="343"/>
    <col min="6083" max="6083" width="6.42578125" style="343" customWidth="1"/>
    <col min="6084" max="6084" width="38.140625" style="343" customWidth="1"/>
    <col min="6085" max="6085" width="37.42578125" style="343" bestFit="1" customWidth="1"/>
    <col min="6086" max="6086" width="13.42578125" style="343" customWidth="1"/>
    <col min="6087" max="6087" width="15.140625" style="343" bestFit="1" customWidth="1"/>
    <col min="6088" max="6088" width="10.85546875" style="343" bestFit="1" customWidth="1"/>
    <col min="6089" max="6089" width="10.42578125" style="343" bestFit="1" customWidth="1"/>
    <col min="6090" max="6090" width="24.85546875" style="343" bestFit="1" customWidth="1"/>
    <col min="6091" max="6091" width="10.85546875" style="343" bestFit="1" customWidth="1"/>
    <col min="6092" max="6092" width="24.85546875" style="343" bestFit="1" customWidth="1"/>
    <col min="6093" max="6093" width="27.42578125" style="343" bestFit="1" customWidth="1"/>
    <col min="6094" max="6094" width="11.140625" style="343" bestFit="1" customWidth="1"/>
    <col min="6095" max="6095" width="18" style="343" customWidth="1"/>
    <col min="6096" max="6096" width="16" style="343" bestFit="1" customWidth="1"/>
    <col min="6097" max="6338" width="8.85546875" style="343"/>
    <col min="6339" max="6339" width="6.42578125" style="343" customWidth="1"/>
    <col min="6340" max="6340" width="38.140625" style="343" customWidth="1"/>
    <col min="6341" max="6341" width="37.42578125" style="343" bestFit="1" customWidth="1"/>
    <col min="6342" max="6342" width="13.42578125" style="343" customWidth="1"/>
    <col min="6343" max="6343" width="15.140625" style="343" bestFit="1" customWidth="1"/>
    <col min="6344" max="6344" width="10.85546875" style="343" bestFit="1" customWidth="1"/>
    <col min="6345" max="6345" width="10.42578125" style="343" bestFit="1" customWidth="1"/>
    <col min="6346" max="6346" width="24.85546875" style="343" bestFit="1" customWidth="1"/>
    <col min="6347" max="6347" width="10.85546875" style="343" bestFit="1" customWidth="1"/>
    <col min="6348" max="6348" width="24.85546875" style="343" bestFit="1" customWidth="1"/>
    <col min="6349" max="6349" width="27.42578125" style="343" bestFit="1" customWidth="1"/>
    <col min="6350" max="6350" width="11.140625" style="343" bestFit="1" customWidth="1"/>
    <col min="6351" max="6351" width="18" style="343" customWidth="1"/>
    <col min="6352" max="6352" width="16" style="343" bestFit="1" customWidth="1"/>
    <col min="6353" max="6594" width="8.85546875" style="343"/>
    <col min="6595" max="6595" width="6.42578125" style="343" customWidth="1"/>
    <col min="6596" max="6596" width="38.140625" style="343" customWidth="1"/>
    <col min="6597" max="6597" width="37.42578125" style="343" bestFit="1" customWidth="1"/>
    <col min="6598" max="6598" width="13.42578125" style="343" customWidth="1"/>
    <col min="6599" max="6599" width="15.140625" style="343" bestFit="1" customWidth="1"/>
    <col min="6600" max="6600" width="10.85546875" style="343" bestFit="1" customWidth="1"/>
    <col min="6601" max="6601" width="10.42578125" style="343" bestFit="1" customWidth="1"/>
    <col min="6602" max="6602" width="24.85546875" style="343" bestFit="1" customWidth="1"/>
    <col min="6603" max="6603" width="10.85546875" style="343" bestFit="1" customWidth="1"/>
    <col min="6604" max="6604" width="24.85546875" style="343" bestFit="1" customWidth="1"/>
    <col min="6605" max="6605" width="27.42578125" style="343" bestFit="1" customWidth="1"/>
    <col min="6606" max="6606" width="11.140625" style="343" bestFit="1" customWidth="1"/>
    <col min="6607" max="6607" width="18" style="343" customWidth="1"/>
    <col min="6608" max="6608" width="16" style="343" bestFit="1" customWidth="1"/>
    <col min="6609" max="6850" width="8.85546875" style="343"/>
    <col min="6851" max="6851" width="6.42578125" style="343" customWidth="1"/>
    <col min="6852" max="6852" width="38.140625" style="343" customWidth="1"/>
    <col min="6853" max="6853" width="37.42578125" style="343" bestFit="1" customWidth="1"/>
    <col min="6854" max="6854" width="13.42578125" style="343" customWidth="1"/>
    <col min="6855" max="6855" width="15.140625" style="343" bestFit="1" customWidth="1"/>
    <col min="6856" max="6856" width="10.85546875" style="343" bestFit="1" customWidth="1"/>
    <col min="6857" max="6857" width="10.42578125" style="343" bestFit="1" customWidth="1"/>
    <col min="6858" max="6858" width="24.85546875" style="343" bestFit="1" customWidth="1"/>
    <col min="6859" max="6859" width="10.85546875" style="343" bestFit="1" customWidth="1"/>
    <col min="6860" max="6860" width="24.85546875" style="343" bestFit="1" customWidth="1"/>
    <col min="6861" max="6861" width="27.42578125" style="343" bestFit="1" customWidth="1"/>
    <col min="6862" max="6862" width="11.140625" style="343" bestFit="1" customWidth="1"/>
    <col min="6863" max="6863" width="18" style="343" customWidth="1"/>
    <col min="6864" max="6864" width="16" style="343" bestFit="1" customWidth="1"/>
    <col min="6865" max="7106" width="8.85546875" style="343"/>
    <col min="7107" max="7107" width="6.42578125" style="343" customWidth="1"/>
    <col min="7108" max="7108" width="38.140625" style="343" customWidth="1"/>
    <col min="7109" max="7109" width="37.42578125" style="343" bestFit="1" customWidth="1"/>
    <col min="7110" max="7110" width="13.42578125" style="343" customWidth="1"/>
    <col min="7111" max="7111" width="15.140625" style="343" bestFit="1" customWidth="1"/>
    <col min="7112" max="7112" width="10.85546875" style="343" bestFit="1" customWidth="1"/>
    <col min="7113" max="7113" width="10.42578125" style="343" bestFit="1" customWidth="1"/>
    <col min="7114" max="7114" width="24.85546875" style="343" bestFit="1" customWidth="1"/>
    <col min="7115" max="7115" width="10.85546875" style="343" bestFit="1" customWidth="1"/>
    <col min="7116" max="7116" width="24.85546875" style="343" bestFit="1" customWidth="1"/>
    <col min="7117" max="7117" width="27.42578125" style="343" bestFit="1" customWidth="1"/>
    <col min="7118" max="7118" width="11.140625" style="343" bestFit="1" customWidth="1"/>
    <col min="7119" max="7119" width="18" style="343" customWidth="1"/>
    <col min="7120" max="7120" width="16" style="343" bestFit="1" customWidth="1"/>
    <col min="7121" max="7362" width="8.85546875" style="343"/>
    <col min="7363" max="7363" width="6.42578125" style="343" customWidth="1"/>
    <col min="7364" max="7364" width="38.140625" style="343" customWidth="1"/>
    <col min="7365" max="7365" width="37.42578125" style="343" bestFit="1" customWidth="1"/>
    <col min="7366" max="7366" width="13.42578125" style="343" customWidth="1"/>
    <col min="7367" max="7367" width="15.140625" style="343" bestFit="1" customWidth="1"/>
    <col min="7368" max="7368" width="10.85546875" style="343" bestFit="1" customWidth="1"/>
    <col min="7369" max="7369" width="10.42578125" style="343" bestFit="1" customWidth="1"/>
    <col min="7370" max="7370" width="24.85546875" style="343" bestFit="1" customWidth="1"/>
    <col min="7371" max="7371" width="10.85546875" style="343" bestFit="1" customWidth="1"/>
    <col min="7372" max="7372" width="24.85546875" style="343" bestFit="1" customWidth="1"/>
    <col min="7373" max="7373" width="27.42578125" style="343" bestFit="1" customWidth="1"/>
    <col min="7374" max="7374" width="11.140625" style="343" bestFit="1" customWidth="1"/>
    <col min="7375" max="7375" width="18" style="343" customWidth="1"/>
    <col min="7376" max="7376" width="16" style="343" bestFit="1" customWidth="1"/>
    <col min="7377" max="7618" width="8.85546875" style="343"/>
    <col min="7619" max="7619" width="6.42578125" style="343" customWidth="1"/>
    <col min="7620" max="7620" width="38.140625" style="343" customWidth="1"/>
    <col min="7621" max="7621" width="37.42578125" style="343" bestFit="1" customWidth="1"/>
    <col min="7622" max="7622" width="13.42578125" style="343" customWidth="1"/>
    <col min="7623" max="7623" width="15.140625" style="343" bestFit="1" customWidth="1"/>
    <col min="7624" max="7624" width="10.85546875" style="343" bestFit="1" customWidth="1"/>
    <col min="7625" max="7625" width="10.42578125" style="343" bestFit="1" customWidth="1"/>
    <col min="7626" max="7626" width="24.85546875" style="343" bestFit="1" customWidth="1"/>
    <col min="7627" max="7627" width="10.85546875" style="343" bestFit="1" customWidth="1"/>
    <col min="7628" max="7628" width="24.85546875" style="343" bestFit="1" customWidth="1"/>
    <col min="7629" max="7629" width="27.42578125" style="343" bestFit="1" customWidth="1"/>
    <col min="7630" max="7630" width="11.140625" style="343" bestFit="1" customWidth="1"/>
    <col min="7631" max="7631" width="18" style="343" customWidth="1"/>
    <col min="7632" max="7632" width="16" style="343" bestFit="1" customWidth="1"/>
    <col min="7633" max="7874" width="8.85546875" style="343"/>
    <col min="7875" max="7875" width="6.42578125" style="343" customWidth="1"/>
    <col min="7876" max="7876" width="38.140625" style="343" customWidth="1"/>
    <col min="7877" max="7877" width="37.42578125" style="343" bestFit="1" customWidth="1"/>
    <col min="7878" max="7878" width="13.42578125" style="343" customWidth="1"/>
    <col min="7879" max="7879" width="15.140625" style="343" bestFit="1" customWidth="1"/>
    <col min="7880" max="7880" width="10.85546875" style="343" bestFit="1" customWidth="1"/>
    <col min="7881" max="7881" width="10.42578125" style="343" bestFit="1" customWidth="1"/>
    <col min="7882" max="7882" width="24.85546875" style="343" bestFit="1" customWidth="1"/>
    <col min="7883" max="7883" width="10.85546875" style="343" bestFit="1" customWidth="1"/>
    <col min="7884" max="7884" width="24.85546875" style="343" bestFit="1" customWidth="1"/>
    <col min="7885" max="7885" width="27.42578125" style="343" bestFit="1" customWidth="1"/>
    <col min="7886" max="7886" width="11.140625" style="343" bestFit="1" customWidth="1"/>
    <col min="7887" max="7887" width="18" style="343" customWidth="1"/>
    <col min="7888" max="7888" width="16" style="343" bestFit="1" customWidth="1"/>
    <col min="7889" max="8130" width="8.85546875" style="343"/>
    <col min="8131" max="8131" width="6.42578125" style="343" customWidth="1"/>
    <col min="8132" max="8132" width="38.140625" style="343" customWidth="1"/>
    <col min="8133" max="8133" width="37.42578125" style="343" bestFit="1" customWidth="1"/>
    <col min="8134" max="8134" width="13.42578125" style="343" customWidth="1"/>
    <col min="8135" max="8135" width="15.140625" style="343" bestFit="1" customWidth="1"/>
    <col min="8136" max="8136" width="10.85546875" style="343" bestFit="1" customWidth="1"/>
    <col min="8137" max="8137" width="10.42578125" style="343" bestFit="1" customWidth="1"/>
    <col min="8138" max="8138" width="24.85546875" style="343" bestFit="1" customWidth="1"/>
    <col min="8139" max="8139" width="10.85546875" style="343" bestFit="1" customWidth="1"/>
    <col min="8140" max="8140" width="24.85546875" style="343" bestFit="1" customWidth="1"/>
    <col min="8141" max="8141" width="27.42578125" style="343" bestFit="1" customWidth="1"/>
    <col min="8142" max="8142" width="11.140625" style="343" bestFit="1" customWidth="1"/>
    <col min="8143" max="8143" width="18" style="343" customWidth="1"/>
    <col min="8144" max="8144" width="16" style="343" bestFit="1" customWidth="1"/>
    <col min="8145" max="8386" width="8.85546875" style="343"/>
    <col min="8387" max="8387" width="6.42578125" style="343" customWidth="1"/>
    <col min="8388" max="8388" width="38.140625" style="343" customWidth="1"/>
    <col min="8389" max="8389" width="37.42578125" style="343" bestFit="1" customWidth="1"/>
    <col min="8390" max="8390" width="13.42578125" style="343" customWidth="1"/>
    <col min="8391" max="8391" width="15.140625" style="343" bestFit="1" customWidth="1"/>
    <col min="8392" max="8392" width="10.85546875" style="343" bestFit="1" customWidth="1"/>
    <col min="8393" max="8393" width="10.42578125" style="343" bestFit="1" customWidth="1"/>
    <col min="8394" max="8394" width="24.85546875" style="343" bestFit="1" customWidth="1"/>
    <col min="8395" max="8395" width="10.85546875" style="343" bestFit="1" customWidth="1"/>
    <col min="8396" max="8396" width="24.85546875" style="343" bestFit="1" customWidth="1"/>
    <col min="8397" max="8397" width="27.42578125" style="343" bestFit="1" customWidth="1"/>
    <col min="8398" max="8398" width="11.140625" style="343" bestFit="1" customWidth="1"/>
    <col min="8399" max="8399" width="18" style="343" customWidth="1"/>
    <col min="8400" max="8400" width="16" style="343" bestFit="1" customWidth="1"/>
    <col min="8401" max="8642" width="8.85546875" style="343"/>
    <col min="8643" max="8643" width="6.42578125" style="343" customWidth="1"/>
    <col min="8644" max="8644" width="38.140625" style="343" customWidth="1"/>
    <col min="8645" max="8645" width="37.42578125" style="343" bestFit="1" customWidth="1"/>
    <col min="8646" max="8646" width="13.42578125" style="343" customWidth="1"/>
    <col min="8647" max="8647" width="15.140625" style="343" bestFit="1" customWidth="1"/>
    <col min="8648" max="8648" width="10.85546875" style="343" bestFit="1" customWidth="1"/>
    <col min="8649" max="8649" width="10.42578125" style="343" bestFit="1" customWidth="1"/>
    <col min="8650" max="8650" width="24.85546875" style="343" bestFit="1" customWidth="1"/>
    <col min="8651" max="8651" width="10.85546875" style="343" bestFit="1" customWidth="1"/>
    <col min="8652" max="8652" width="24.85546875" style="343" bestFit="1" customWidth="1"/>
    <col min="8653" max="8653" width="27.42578125" style="343" bestFit="1" customWidth="1"/>
    <col min="8654" max="8654" width="11.140625" style="343" bestFit="1" customWidth="1"/>
    <col min="8655" max="8655" width="18" style="343" customWidth="1"/>
    <col min="8656" max="8656" width="16" style="343" bestFit="1" customWidth="1"/>
    <col min="8657" max="8898" width="8.85546875" style="343"/>
    <col min="8899" max="8899" width="6.42578125" style="343" customWidth="1"/>
    <col min="8900" max="8900" width="38.140625" style="343" customWidth="1"/>
    <col min="8901" max="8901" width="37.42578125" style="343" bestFit="1" customWidth="1"/>
    <col min="8902" max="8902" width="13.42578125" style="343" customWidth="1"/>
    <col min="8903" max="8903" width="15.140625" style="343" bestFit="1" customWidth="1"/>
    <col min="8904" max="8904" width="10.85546875" style="343" bestFit="1" customWidth="1"/>
    <col min="8905" max="8905" width="10.42578125" style="343" bestFit="1" customWidth="1"/>
    <col min="8906" max="8906" width="24.85546875" style="343" bestFit="1" customWidth="1"/>
    <col min="8907" max="8907" width="10.85546875" style="343" bestFit="1" customWidth="1"/>
    <col min="8908" max="8908" width="24.85546875" style="343" bestFit="1" customWidth="1"/>
    <col min="8909" max="8909" width="27.42578125" style="343" bestFit="1" customWidth="1"/>
    <col min="8910" max="8910" width="11.140625" style="343" bestFit="1" customWidth="1"/>
    <col min="8911" max="8911" width="18" style="343" customWidth="1"/>
    <col min="8912" max="8912" width="16" style="343" bestFit="1" customWidth="1"/>
    <col min="8913" max="9154" width="8.85546875" style="343"/>
    <col min="9155" max="9155" width="6.42578125" style="343" customWidth="1"/>
    <col min="9156" max="9156" width="38.140625" style="343" customWidth="1"/>
    <col min="9157" max="9157" width="37.42578125" style="343" bestFit="1" customWidth="1"/>
    <col min="9158" max="9158" width="13.42578125" style="343" customWidth="1"/>
    <col min="9159" max="9159" width="15.140625" style="343" bestFit="1" customWidth="1"/>
    <col min="9160" max="9160" width="10.85546875" style="343" bestFit="1" customWidth="1"/>
    <col min="9161" max="9161" width="10.42578125" style="343" bestFit="1" customWidth="1"/>
    <col min="9162" max="9162" width="24.85546875" style="343" bestFit="1" customWidth="1"/>
    <col min="9163" max="9163" width="10.85546875" style="343" bestFit="1" customWidth="1"/>
    <col min="9164" max="9164" width="24.85546875" style="343" bestFit="1" customWidth="1"/>
    <col min="9165" max="9165" width="27.42578125" style="343" bestFit="1" customWidth="1"/>
    <col min="9166" max="9166" width="11.140625" style="343" bestFit="1" customWidth="1"/>
    <col min="9167" max="9167" width="18" style="343" customWidth="1"/>
    <col min="9168" max="9168" width="16" style="343" bestFit="1" customWidth="1"/>
    <col min="9169" max="9410" width="8.85546875" style="343"/>
    <col min="9411" max="9411" width="6.42578125" style="343" customWidth="1"/>
    <col min="9412" max="9412" width="38.140625" style="343" customWidth="1"/>
    <col min="9413" max="9413" width="37.42578125" style="343" bestFit="1" customWidth="1"/>
    <col min="9414" max="9414" width="13.42578125" style="343" customWidth="1"/>
    <col min="9415" max="9415" width="15.140625" style="343" bestFit="1" customWidth="1"/>
    <col min="9416" max="9416" width="10.85546875" style="343" bestFit="1" customWidth="1"/>
    <col min="9417" max="9417" width="10.42578125" style="343" bestFit="1" customWidth="1"/>
    <col min="9418" max="9418" width="24.85546875" style="343" bestFit="1" customWidth="1"/>
    <col min="9419" max="9419" width="10.85546875" style="343" bestFit="1" customWidth="1"/>
    <col min="9420" max="9420" width="24.85546875" style="343" bestFit="1" customWidth="1"/>
    <col min="9421" max="9421" width="27.42578125" style="343" bestFit="1" customWidth="1"/>
    <col min="9422" max="9422" width="11.140625" style="343" bestFit="1" customWidth="1"/>
    <col min="9423" max="9423" width="18" style="343" customWidth="1"/>
    <col min="9424" max="9424" width="16" style="343" bestFit="1" customWidth="1"/>
    <col min="9425" max="9666" width="8.85546875" style="343"/>
    <col min="9667" max="9667" width="6.42578125" style="343" customWidth="1"/>
    <col min="9668" max="9668" width="38.140625" style="343" customWidth="1"/>
    <col min="9669" max="9669" width="37.42578125" style="343" bestFit="1" customWidth="1"/>
    <col min="9670" max="9670" width="13.42578125" style="343" customWidth="1"/>
    <col min="9671" max="9671" width="15.140625" style="343" bestFit="1" customWidth="1"/>
    <col min="9672" max="9672" width="10.85546875" style="343" bestFit="1" customWidth="1"/>
    <col min="9673" max="9673" width="10.42578125" style="343" bestFit="1" customWidth="1"/>
    <col min="9674" max="9674" width="24.85546875" style="343" bestFit="1" customWidth="1"/>
    <col min="9675" max="9675" width="10.85546875" style="343" bestFit="1" customWidth="1"/>
    <col min="9676" max="9676" width="24.85546875" style="343" bestFit="1" customWidth="1"/>
    <col min="9677" max="9677" width="27.42578125" style="343" bestFit="1" customWidth="1"/>
    <col min="9678" max="9678" width="11.140625" style="343" bestFit="1" customWidth="1"/>
    <col min="9679" max="9679" width="18" style="343" customWidth="1"/>
    <col min="9680" max="9680" width="16" style="343" bestFit="1" customWidth="1"/>
    <col min="9681" max="9922" width="8.85546875" style="343"/>
    <col min="9923" max="9923" width="6.42578125" style="343" customWidth="1"/>
    <col min="9924" max="9924" width="38.140625" style="343" customWidth="1"/>
    <col min="9925" max="9925" width="37.42578125" style="343" bestFit="1" customWidth="1"/>
    <col min="9926" max="9926" width="13.42578125" style="343" customWidth="1"/>
    <col min="9927" max="9927" width="15.140625" style="343" bestFit="1" customWidth="1"/>
    <col min="9928" max="9928" width="10.85546875" style="343" bestFit="1" customWidth="1"/>
    <col min="9929" max="9929" width="10.42578125" style="343" bestFit="1" customWidth="1"/>
    <col min="9930" max="9930" width="24.85546875" style="343" bestFit="1" customWidth="1"/>
    <col min="9931" max="9931" width="10.85546875" style="343" bestFit="1" customWidth="1"/>
    <col min="9932" max="9932" width="24.85546875" style="343" bestFit="1" customWidth="1"/>
    <col min="9933" max="9933" width="27.42578125" style="343" bestFit="1" customWidth="1"/>
    <col min="9934" max="9934" width="11.140625" style="343" bestFit="1" customWidth="1"/>
    <col min="9935" max="9935" width="18" style="343" customWidth="1"/>
    <col min="9936" max="9936" width="16" style="343" bestFit="1" customWidth="1"/>
    <col min="9937" max="10178" width="8.85546875" style="343"/>
    <col min="10179" max="10179" width="6.42578125" style="343" customWidth="1"/>
    <col min="10180" max="10180" width="38.140625" style="343" customWidth="1"/>
    <col min="10181" max="10181" width="37.42578125" style="343" bestFit="1" customWidth="1"/>
    <col min="10182" max="10182" width="13.42578125" style="343" customWidth="1"/>
    <col min="10183" max="10183" width="15.140625" style="343" bestFit="1" customWidth="1"/>
    <col min="10184" max="10184" width="10.85546875" style="343" bestFit="1" customWidth="1"/>
    <col min="10185" max="10185" width="10.42578125" style="343" bestFit="1" customWidth="1"/>
    <col min="10186" max="10186" width="24.85546875" style="343" bestFit="1" customWidth="1"/>
    <col min="10187" max="10187" width="10.85546875" style="343" bestFit="1" customWidth="1"/>
    <col min="10188" max="10188" width="24.85546875" style="343" bestFit="1" customWidth="1"/>
    <col min="10189" max="10189" width="27.42578125" style="343" bestFit="1" customWidth="1"/>
    <col min="10190" max="10190" width="11.140625" style="343" bestFit="1" customWidth="1"/>
    <col min="10191" max="10191" width="18" style="343" customWidth="1"/>
    <col min="10192" max="10192" width="16" style="343" bestFit="1" customWidth="1"/>
    <col min="10193" max="10434" width="8.85546875" style="343"/>
    <col min="10435" max="10435" width="6.42578125" style="343" customWidth="1"/>
    <col min="10436" max="10436" width="38.140625" style="343" customWidth="1"/>
    <col min="10437" max="10437" width="37.42578125" style="343" bestFit="1" customWidth="1"/>
    <col min="10438" max="10438" width="13.42578125" style="343" customWidth="1"/>
    <col min="10439" max="10439" width="15.140625" style="343" bestFit="1" customWidth="1"/>
    <col min="10440" max="10440" width="10.85546875" style="343" bestFit="1" customWidth="1"/>
    <col min="10441" max="10441" width="10.42578125" style="343" bestFit="1" customWidth="1"/>
    <col min="10442" max="10442" width="24.85546875" style="343" bestFit="1" customWidth="1"/>
    <col min="10443" max="10443" width="10.85546875" style="343" bestFit="1" customWidth="1"/>
    <col min="10444" max="10444" width="24.85546875" style="343" bestFit="1" customWidth="1"/>
    <col min="10445" max="10445" width="27.42578125" style="343" bestFit="1" customWidth="1"/>
    <col min="10446" max="10446" width="11.140625" style="343" bestFit="1" customWidth="1"/>
    <col min="10447" max="10447" width="18" style="343" customWidth="1"/>
    <col min="10448" max="10448" width="16" style="343" bestFit="1" customWidth="1"/>
    <col min="10449" max="10690" width="8.85546875" style="343"/>
    <col min="10691" max="10691" width="6.42578125" style="343" customWidth="1"/>
    <col min="10692" max="10692" width="38.140625" style="343" customWidth="1"/>
    <col min="10693" max="10693" width="37.42578125" style="343" bestFit="1" customWidth="1"/>
    <col min="10694" max="10694" width="13.42578125" style="343" customWidth="1"/>
    <col min="10695" max="10695" width="15.140625" style="343" bestFit="1" customWidth="1"/>
    <col min="10696" max="10696" width="10.85546875" style="343" bestFit="1" customWidth="1"/>
    <col min="10697" max="10697" width="10.42578125" style="343" bestFit="1" customWidth="1"/>
    <col min="10698" max="10698" width="24.85546875" style="343" bestFit="1" customWidth="1"/>
    <col min="10699" max="10699" width="10.85546875" style="343" bestFit="1" customWidth="1"/>
    <col min="10700" max="10700" width="24.85546875" style="343" bestFit="1" customWidth="1"/>
    <col min="10701" max="10701" width="27.42578125" style="343" bestFit="1" customWidth="1"/>
    <col min="10702" max="10702" width="11.140625" style="343" bestFit="1" customWidth="1"/>
    <col min="10703" max="10703" width="18" style="343" customWidth="1"/>
    <col min="10704" max="10704" width="16" style="343" bestFit="1" customWidth="1"/>
    <col min="10705" max="10946" width="8.85546875" style="343"/>
    <col min="10947" max="10947" width="6.42578125" style="343" customWidth="1"/>
    <col min="10948" max="10948" width="38.140625" style="343" customWidth="1"/>
    <col min="10949" max="10949" width="37.42578125" style="343" bestFit="1" customWidth="1"/>
    <col min="10950" max="10950" width="13.42578125" style="343" customWidth="1"/>
    <col min="10951" max="10951" width="15.140625" style="343" bestFit="1" customWidth="1"/>
    <col min="10952" max="10952" width="10.85546875" style="343" bestFit="1" customWidth="1"/>
    <col min="10953" max="10953" width="10.42578125" style="343" bestFit="1" customWidth="1"/>
    <col min="10954" max="10954" width="24.85546875" style="343" bestFit="1" customWidth="1"/>
    <col min="10955" max="10955" width="10.85546875" style="343" bestFit="1" customWidth="1"/>
    <col min="10956" max="10956" width="24.85546875" style="343" bestFit="1" customWidth="1"/>
    <col min="10957" max="10957" width="27.42578125" style="343" bestFit="1" customWidth="1"/>
    <col min="10958" max="10958" width="11.140625" style="343" bestFit="1" customWidth="1"/>
    <col min="10959" max="10959" width="18" style="343" customWidth="1"/>
    <col min="10960" max="10960" width="16" style="343" bestFit="1" customWidth="1"/>
    <col min="10961" max="11202" width="8.85546875" style="343"/>
    <col min="11203" max="11203" width="6.42578125" style="343" customWidth="1"/>
    <col min="11204" max="11204" width="38.140625" style="343" customWidth="1"/>
    <col min="11205" max="11205" width="37.42578125" style="343" bestFit="1" customWidth="1"/>
    <col min="11206" max="11206" width="13.42578125" style="343" customWidth="1"/>
    <col min="11207" max="11207" width="15.140625" style="343" bestFit="1" customWidth="1"/>
    <col min="11208" max="11208" width="10.85546875" style="343" bestFit="1" customWidth="1"/>
    <col min="11209" max="11209" width="10.42578125" style="343" bestFit="1" customWidth="1"/>
    <col min="11210" max="11210" width="24.85546875" style="343" bestFit="1" customWidth="1"/>
    <col min="11211" max="11211" width="10.85546875" style="343" bestFit="1" customWidth="1"/>
    <col min="11212" max="11212" width="24.85546875" style="343" bestFit="1" customWidth="1"/>
    <col min="11213" max="11213" width="27.42578125" style="343" bestFit="1" customWidth="1"/>
    <col min="11214" max="11214" width="11.140625" style="343" bestFit="1" customWidth="1"/>
    <col min="11215" max="11215" width="18" style="343" customWidth="1"/>
    <col min="11216" max="11216" width="16" style="343" bestFit="1" customWidth="1"/>
    <col min="11217" max="11458" width="8.85546875" style="343"/>
    <col min="11459" max="11459" width="6.42578125" style="343" customWidth="1"/>
    <col min="11460" max="11460" width="38.140625" style="343" customWidth="1"/>
    <col min="11461" max="11461" width="37.42578125" style="343" bestFit="1" customWidth="1"/>
    <col min="11462" max="11462" width="13.42578125" style="343" customWidth="1"/>
    <col min="11463" max="11463" width="15.140625" style="343" bestFit="1" customWidth="1"/>
    <col min="11464" max="11464" width="10.85546875" style="343" bestFit="1" customWidth="1"/>
    <col min="11465" max="11465" width="10.42578125" style="343" bestFit="1" customWidth="1"/>
    <col min="11466" max="11466" width="24.85546875" style="343" bestFit="1" customWidth="1"/>
    <col min="11467" max="11467" width="10.85546875" style="343" bestFit="1" customWidth="1"/>
    <col min="11468" max="11468" width="24.85546875" style="343" bestFit="1" customWidth="1"/>
    <col min="11469" max="11469" width="27.42578125" style="343" bestFit="1" customWidth="1"/>
    <col min="11470" max="11470" width="11.140625" style="343" bestFit="1" customWidth="1"/>
    <col min="11471" max="11471" width="18" style="343" customWidth="1"/>
    <col min="11472" max="11472" width="16" style="343" bestFit="1" customWidth="1"/>
    <col min="11473" max="11714" width="8.85546875" style="343"/>
    <col min="11715" max="11715" width="6.42578125" style="343" customWidth="1"/>
    <col min="11716" max="11716" width="38.140625" style="343" customWidth="1"/>
    <col min="11717" max="11717" width="37.42578125" style="343" bestFit="1" customWidth="1"/>
    <col min="11718" max="11718" width="13.42578125" style="343" customWidth="1"/>
    <col min="11719" max="11719" width="15.140625" style="343" bestFit="1" customWidth="1"/>
    <col min="11720" max="11720" width="10.85546875" style="343" bestFit="1" customWidth="1"/>
    <col min="11721" max="11721" width="10.42578125" style="343" bestFit="1" customWidth="1"/>
    <col min="11722" max="11722" width="24.85546875" style="343" bestFit="1" customWidth="1"/>
    <col min="11723" max="11723" width="10.85546875" style="343" bestFit="1" customWidth="1"/>
    <col min="11724" max="11724" width="24.85546875" style="343" bestFit="1" customWidth="1"/>
    <col min="11725" max="11725" width="27.42578125" style="343" bestFit="1" customWidth="1"/>
    <col min="11726" max="11726" width="11.140625" style="343" bestFit="1" customWidth="1"/>
    <col min="11727" max="11727" width="18" style="343" customWidth="1"/>
    <col min="11728" max="11728" width="16" style="343" bestFit="1" customWidth="1"/>
    <col min="11729" max="11970" width="8.85546875" style="343"/>
    <col min="11971" max="11971" width="6.42578125" style="343" customWidth="1"/>
    <col min="11972" max="11972" width="38.140625" style="343" customWidth="1"/>
    <col min="11973" max="11973" width="37.42578125" style="343" bestFit="1" customWidth="1"/>
    <col min="11974" max="11974" width="13.42578125" style="343" customWidth="1"/>
    <col min="11975" max="11975" width="15.140625" style="343" bestFit="1" customWidth="1"/>
    <col min="11976" max="11976" width="10.85546875" style="343" bestFit="1" customWidth="1"/>
    <col min="11977" max="11977" width="10.42578125" style="343" bestFit="1" customWidth="1"/>
    <col min="11978" max="11978" width="24.85546875" style="343" bestFit="1" customWidth="1"/>
    <col min="11979" max="11979" width="10.85546875" style="343" bestFit="1" customWidth="1"/>
    <col min="11980" max="11980" width="24.85546875" style="343" bestFit="1" customWidth="1"/>
    <col min="11981" max="11981" width="27.42578125" style="343" bestFit="1" customWidth="1"/>
    <col min="11982" max="11982" width="11.140625" style="343" bestFit="1" customWidth="1"/>
    <col min="11983" max="11983" width="18" style="343" customWidth="1"/>
    <col min="11984" max="11984" width="16" style="343" bestFit="1" customWidth="1"/>
    <col min="11985" max="12226" width="8.85546875" style="343"/>
    <col min="12227" max="12227" width="6.42578125" style="343" customWidth="1"/>
    <col min="12228" max="12228" width="38.140625" style="343" customWidth="1"/>
    <col min="12229" max="12229" width="37.42578125" style="343" bestFit="1" customWidth="1"/>
    <col min="12230" max="12230" width="13.42578125" style="343" customWidth="1"/>
    <col min="12231" max="12231" width="15.140625" style="343" bestFit="1" customWidth="1"/>
    <col min="12232" max="12232" width="10.85546875" style="343" bestFit="1" customWidth="1"/>
    <col min="12233" max="12233" width="10.42578125" style="343" bestFit="1" customWidth="1"/>
    <col min="12234" max="12234" width="24.85546875" style="343" bestFit="1" customWidth="1"/>
    <col min="12235" max="12235" width="10.85546875" style="343" bestFit="1" customWidth="1"/>
    <col min="12236" max="12236" width="24.85546875" style="343" bestFit="1" customWidth="1"/>
    <col min="12237" max="12237" width="27.42578125" style="343" bestFit="1" customWidth="1"/>
    <col min="12238" max="12238" width="11.140625" style="343" bestFit="1" customWidth="1"/>
    <col min="12239" max="12239" width="18" style="343" customWidth="1"/>
    <col min="12240" max="12240" width="16" style="343" bestFit="1" customWidth="1"/>
    <col min="12241" max="12482" width="8.85546875" style="343"/>
    <col min="12483" max="12483" width="6.42578125" style="343" customWidth="1"/>
    <col min="12484" max="12484" width="38.140625" style="343" customWidth="1"/>
    <col min="12485" max="12485" width="37.42578125" style="343" bestFit="1" customWidth="1"/>
    <col min="12486" max="12486" width="13.42578125" style="343" customWidth="1"/>
    <col min="12487" max="12487" width="15.140625" style="343" bestFit="1" customWidth="1"/>
    <col min="12488" max="12488" width="10.85546875" style="343" bestFit="1" customWidth="1"/>
    <col min="12489" max="12489" width="10.42578125" style="343" bestFit="1" customWidth="1"/>
    <col min="12490" max="12490" width="24.85546875" style="343" bestFit="1" customWidth="1"/>
    <col min="12491" max="12491" width="10.85546875" style="343" bestFit="1" customWidth="1"/>
    <col min="12492" max="12492" width="24.85546875" style="343" bestFit="1" customWidth="1"/>
    <col min="12493" max="12493" width="27.42578125" style="343" bestFit="1" customWidth="1"/>
    <col min="12494" max="12494" width="11.140625" style="343" bestFit="1" customWidth="1"/>
    <col min="12495" max="12495" width="18" style="343" customWidth="1"/>
    <col min="12496" max="12496" width="16" style="343" bestFit="1" customWidth="1"/>
    <col min="12497" max="12738" width="8.85546875" style="343"/>
    <col min="12739" max="12739" width="6.42578125" style="343" customWidth="1"/>
    <col min="12740" max="12740" width="38.140625" style="343" customWidth="1"/>
    <col min="12741" max="12741" width="37.42578125" style="343" bestFit="1" customWidth="1"/>
    <col min="12742" max="12742" width="13.42578125" style="343" customWidth="1"/>
    <col min="12743" max="12743" width="15.140625" style="343" bestFit="1" customWidth="1"/>
    <col min="12744" max="12744" width="10.85546875" style="343" bestFit="1" customWidth="1"/>
    <col min="12745" max="12745" width="10.42578125" style="343" bestFit="1" customWidth="1"/>
    <col min="12746" max="12746" width="24.85546875" style="343" bestFit="1" customWidth="1"/>
    <col min="12747" max="12747" width="10.85546875" style="343" bestFit="1" customWidth="1"/>
    <col min="12748" max="12748" width="24.85546875" style="343" bestFit="1" customWidth="1"/>
    <col min="12749" max="12749" width="27.42578125" style="343" bestFit="1" customWidth="1"/>
    <col min="12750" max="12750" width="11.140625" style="343" bestFit="1" customWidth="1"/>
    <col min="12751" max="12751" width="18" style="343" customWidth="1"/>
    <col min="12752" max="12752" width="16" style="343" bestFit="1" customWidth="1"/>
    <col min="12753" max="12994" width="8.85546875" style="343"/>
    <col min="12995" max="12995" width="6.42578125" style="343" customWidth="1"/>
    <col min="12996" max="12996" width="38.140625" style="343" customWidth="1"/>
    <col min="12997" max="12997" width="37.42578125" style="343" bestFit="1" customWidth="1"/>
    <col min="12998" max="12998" width="13.42578125" style="343" customWidth="1"/>
    <col min="12999" max="12999" width="15.140625" style="343" bestFit="1" customWidth="1"/>
    <col min="13000" max="13000" width="10.85546875" style="343" bestFit="1" customWidth="1"/>
    <col min="13001" max="13001" width="10.42578125" style="343" bestFit="1" customWidth="1"/>
    <col min="13002" max="13002" width="24.85546875" style="343" bestFit="1" customWidth="1"/>
    <col min="13003" max="13003" width="10.85546875" style="343" bestFit="1" customWidth="1"/>
    <col min="13004" max="13004" width="24.85546875" style="343" bestFit="1" customWidth="1"/>
    <col min="13005" max="13005" width="27.42578125" style="343" bestFit="1" customWidth="1"/>
    <col min="13006" max="13006" width="11.140625" style="343" bestFit="1" customWidth="1"/>
    <col min="13007" max="13007" width="18" style="343" customWidth="1"/>
    <col min="13008" max="13008" width="16" style="343" bestFit="1" customWidth="1"/>
    <col min="13009" max="13250" width="8.85546875" style="343"/>
    <col min="13251" max="13251" width="6.42578125" style="343" customWidth="1"/>
    <col min="13252" max="13252" width="38.140625" style="343" customWidth="1"/>
    <col min="13253" max="13253" width="37.42578125" style="343" bestFit="1" customWidth="1"/>
    <col min="13254" max="13254" width="13.42578125" style="343" customWidth="1"/>
    <col min="13255" max="13255" width="15.140625" style="343" bestFit="1" customWidth="1"/>
    <col min="13256" max="13256" width="10.85546875" style="343" bestFit="1" customWidth="1"/>
    <col min="13257" max="13257" width="10.42578125" style="343" bestFit="1" customWidth="1"/>
    <col min="13258" max="13258" width="24.85546875" style="343" bestFit="1" customWidth="1"/>
    <col min="13259" max="13259" width="10.85546875" style="343" bestFit="1" customWidth="1"/>
    <col min="13260" max="13260" width="24.85546875" style="343" bestFit="1" customWidth="1"/>
    <col min="13261" max="13261" width="27.42578125" style="343" bestFit="1" customWidth="1"/>
    <col min="13262" max="13262" width="11.140625" style="343" bestFit="1" customWidth="1"/>
    <col min="13263" max="13263" width="18" style="343" customWidth="1"/>
    <col min="13264" max="13264" width="16" style="343" bestFit="1" customWidth="1"/>
    <col min="13265" max="13506" width="8.85546875" style="343"/>
    <col min="13507" max="13507" width="6.42578125" style="343" customWidth="1"/>
    <col min="13508" max="13508" width="38.140625" style="343" customWidth="1"/>
    <col min="13509" max="13509" width="37.42578125" style="343" bestFit="1" customWidth="1"/>
    <col min="13510" max="13510" width="13.42578125" style="343" customWidth="1"/>
    <col min="13511" max="13511" width="15.140625" style="343" bestFit="1" customWidth="1"/>
    <col min="13512" max="13512" width="10.85546875" style="343" bestFit="1" customWidth="1"/>
    <col min="13513" max="13513" width="10.42578125" style="343" bestFit="1" customWidth="1"/>
    <col min="13514" max="13514" width="24.85546875" style="343" bestFit="1" customWidth="1"/>
    <col min="13515" max="13515" width="10.85546875" style="343" bestFit="1" customWidth="1"/>
    <col min="13516" max="13516" width="24.85546875" style="343" bestFit="1" customWidth="1"/>
    <col min="13517" max="13517" width="27.42578125" style="343" bestFit="1" customWidth="1"/>
    <col min="13518" max="13518" width="11.140625" style="343" bestFit="1" customWidth="1"/>
    <col min="13519" max="13519" width="18" style="343" customWidth="1"/>
    <col min="13520" max="13520" width="16" style="343" bestFit="1" customWidth="1"/>
    <col min="13521" max="13762" width="8.85546875" style="343"/>
    <col min="13763" max="13763" width="6.42578125" style="343" customWidth="1"/>
    <col min="13764" max="13764" width="38.140625" style="343" customWidth="1"/>
    <col min="13765" max="13765" width="37.42578125" style="343" bestFit="1" customWidth="1"/>
    <col min="13766" max="13766" width="13.42578125" style="343" customWidth="1"/>
    <col min="13767" max="13767" width="15.140625" style="343" bestFit="1" customWidth="1"/>
    <col min="13768" max="13768" width="10.85546875" style="343" bestFit="1" customWidth="1"/>
    <col min="13769" max="13769" width="10.42578125" style="343" bestFit="1" customWidth="1"/>
    <col min="13770" max="13770" width="24.85546875" style="343" bestFit="1" customWidth="1"/>
    <col min="13771" max="13771" width="10.85546875" style="343" bestFit="1" customWidth="1"/>
    <col min="13772" max="13772" width="24.85546875" style="343" bestFit="1" customWidth="1"/>
    <col min="13773" max="13773" width="27.42578125" style="343" bestFit="1" customWidth="1"/>
    <col min="13774" max="13774" width="11.140625" style="343" bestFit="1" customWidth="1"/>
    <col min="13775" max="13775" width="18" style="343" customWidth="1"/>
    <col min="13776" max="13776" width="16" style="343" bestFit="1" customWidth="1"/>
    <col min="13777" max="14018" width="8.85546875" style="343"/>
    <col min="14019" max="14019" width="6.42578125" style="343" customWidth="1"/>
    <col min="14020" max="14020" width="38.140625" style="343" customWidth="1"/>
    <col min="14021" max="14021" width="37.42578125" style="343" bestFit="1" customWidth="1"/>
    <col min="14022" max="14022" width="13.42578125" style="343" customWidth="1"/>
    <col min="14023" max="14023" width="15.140625" style="343" bestFit="1" customWidth="1"/>
    <col min="14024" max="14024" width="10.85546875" style="343" bestFit="1" customWidth="1"/>
    <col min="14025" max="14025" width="10.42578125" style="343" bestFit="1" customWidth="1"/>
    <col min="14026" max="14026" width="24.85546875" style="343" bestFit="1" customWidth="1"/>
    <col min="14027" max="14027" width="10.85546875" style="343" bestFit="1" customWidth="1"/>
    <col min="14028" max="14028" width="24.85546875" style="343" bestFit="1" customWidth="1"/>
    <col min="14029" max="14029" width="27.42578125" style="343" bestFit="1" customWidth="1"/>
    <col min="14030" max="14030" width="11.140625" style="343" bestFit="1" customWidth="1"/>
    <col min="14031" max="14031" width="18" style="343" customWidth="1"/>
    <col min="14032" max="14032" width="16" style="343" bestFit="1" customWidth="1"/>
    <col min="14033" max="14274" width="8.85546875" style="343"/>
    <col min="14275" max="14275" width="6.42578125" style="343" customWidth="1"/>
    <col min="14276" max="14276" width="38.140625" style="343" customWidth="1"/>
    <col min="14277" max="14277" width="37.42578125" style="343" bestFit="1" customWidth="1"/>
    <col min="14278" max="14278" width="13.42578125" style="343" customWidth="1"/>
    <col min="14279" max="14279" width="15.140625" style="343" bestFit="1" customWidth="1"/>
    <col min="14280" max="14280" width="10.85546875" style="343" bestFit="1" customWidth="1"/>
    <col min="14281" max="14281" width="10.42578125" style="343" bestFit="1" customWidth="1"/>
    <col min="14282" max="14282" width="24.85546875" style="343" bestFit="1" customWidth="1"/>
    <col min="14283" max="14283" width="10.85546875" style="343" bestFit="1" customWidth="1"/>
    <col min="14284" max="14284" width="24.85546875" style="343" bestFit="1" customWidth="1"/>
    <col min="14285" max="14285" width="27.42578125" style="343" bestFit="1" customWidth="1"/>
    <col min="14286" max="14286" width="11.140625" style="343" bestFit="1" customWidth="1"/>
    <col min="14287" max="14287" width="18" style="343" customWidth="1"/>
    <col min="14288" max="14288" width="16" style="343" bestFit="1" customWidth="1"/>
    <col min="14289" max="14530" width="8.85546875" style="343"/>
    <col min="14531" max="14531" width="6.42578125" style="343" customWidth="1"/>
    <col min="14532" max="14532" width="38.140625" style="343" customWidth="1"/>
    <col min="14533" max="14533" width="37.42578125" style="343" bestFit="1" customWidth="1"/>
    <col min="14534" max="14534" width="13.42578125" style="343" customWidth="1"/>
    <col min="14535" max="14535" width="15.140625" style="343" bestFit="1" customWidth="1"/>
    <col min="14536" max="14536" width="10.85546875" style="343" bestFit="1" customWidth="1"/>
    <col min="14537" max="14537" width="10.42578125" style="343" bestFit="1" customWidth="1"/>
    <col min="14538" max="14538" width="24.85546875" style="343" bestFit="1" customWidth="1"/>
    <col min="14539" max="14539" width="10.85546875" style="343" bestFit="1" customWidth="1"/>
    <col min="14540" max="14540" width="24.85546875" style="343" bestFit="1" customWidth="1"/>
    <col min="14541" max="14541" width="27.42578125" style="343" bestFit="1" customWidth="1"/>
    <col min="14542" max="14542" width="11.140625" style="343" bestFit="1" customWidth="1"/>
    <col min="14543" max="14543" width="18" style="343" customWidth="1"/>
    <col min="14544" max="14544" width="16" style="343" bestFit="1" customWidth="1"/>
    <col min="14545" max="14786" width="8.85546875" style="343"/>
    <col min="14787" max="14787" width="6.42578125" style="343" customWidth="1"/>
    <col min="14788" max="14788" width="38.140625" style="343" customWidth="1"/>
    <col min="14789" max="14789" width="37.42578125" style="343" bestFit="1" customWidth="1"/>
    <col min="14790" max="14790" width="13.42578125" style="343" customWidth="1"/>
    <col min="14791" max="14791" width="15.140625" style="343" bestFit="1" customWidth="1"/>
    <col min="14792" max="14792" width="10.85546875" style="343" bestFit="1" customWidth="1"/>
    <col min="14793" max="14793" width="10.42578125" style="343" bestFit="1" customWidth="1"/>
    <col min="14794" max="14794" width="24.85546875" style="343" bestFit="1" customWidth="1"/>
    <col min="14795" max="14795" width="10.85546875" style="343" bestFit="1" customWidth="1"/>
    <col min="14796" max="14796" width="24.85546875" style="343" bestFit="1" customWidth="1"/>
    <col min="14797" max="14797" width="27.42578125" style="343" bestFit="1" customWidth="1"/>
    <col min="14798" max="14798" width="11.140625" style="343" bestFit="1" customWidth="1"/>
    <col min="14799" max="14799" width="18" style="343" customWidth="1"/>
    <col min="14800" max="14800" width="16" style="343" bestFit="1" customWidth="1"/>
    <col min="14801" max="15042" width="8.85546875" style="343"/>
    <col min="15043" max="15043" width="6.42578125" style="343" customWidth="1"/>
    <col min="15044" max="15044" width="38.140625" style="343" customWidth="1"/>
    <col min="15045" max="15045" width="37.42578125" style="343" bestFit="1" customWidth="1"/>
    <col min="15046" max="15046" width="13.42578125" style="343" customWidth="1"/>
    <col min="15047" max="15047" width="15.140625" style="343" bestFit="1" customWidth="1"/>
    <col min="15048" max="15048" width="10.85546875" style="343" bestFit="1" customWidth="1"/>
    <col min="15049" max="15049" width="10.42578125" style="343" bestFit="1" customWidth="1"/>
    <col min="15050" max="15050" width="24.85546875" style="343" bestFit="1" customWidth="1"/>
    <col min="15051" max="15051" width="10.85546875" style="343" bestFit="1" customWidth="1"/>
    <col min="15052" max="15052" width="24.85546875" style="343" bestFit="1" customWidth="1"/>
    <col min="15053" max="15053" width="27.42578125" style="343" bestFit="1" customWidth="1"/>
    <col min="15054" max="15054" width="11.140625" style="343" bestFit="1" customWidth="1"/>
    <col min="15055" max="15055" width="18" style="343" customWidth="1"/>
    <col min="15056" max="15056" width="16" style="343" bestFit="1" customWidth="1"/>
    <col min="15057" max="15298" width="8.85546875" style="343"/>
    <col min="15299" max="15299" width="6.42578125" style="343" customWidth="1"/>
    <col min="15300" max="15300" width="38.140625" style="343" customWidth="1"/>
    <col min="15301" max="15301" width="37.42578125" style="343" bestFit="1" customWidth="1"/>
    <col min="15302" max="15302" width="13.42578125" style="343" customWidth="1"/>
    <col min="15303" max="15303" width="15.140625" style="343" bestFit="1" customWidth="1"/>
    <col min="15304" max="15304" width="10.85546875" style="343" bestFit="1" customWidth="1"/>
    <col min="15305" max="15305" width="10.42578125" style="343" bestFit="1" customWidth="1"/>
    <col min="15306" max="15306" width="24.85546875" style="343" bestFit="1" customWidth="1"/>
    <col min="15307" max="15307" width="10.85546875" style="343" bestFit="1" customWidth="1"/>
    <col min="15308" max="15308" width="24.85546875" style="343" bestFit="1" customWidth="1"/>
    <col min="15309" max="15309" width="27.42578125" style="343" bestFit="1" customWidth="1"/>
    <col min="15310" max="15310" width="11.140625" style="343" bestFit="1" customWidth="1"/>
    <col min="15311" max="15311" width="18" style="343" customWidth="1"/>
    <col min="15312" max="15312" width="16" style="343" bestFit="1" customWidth="1"/>
    <col min="15313" max="15554" width="8.85546875" style="343"/>
    <col min="15555" max="15555" width="6.42578125" style="343" customWidth="1"/>
    <col min="15556" max="15556" width="38.140625" style="343" customWidth="1"/>
    <col min="15557" max="15557" width="37.42578125" style="343" bestFit="1" customWidth="1"/>
    <col min="15558" max="15558" width="13.42578125" style="343" customWidth="1"/>
    <col min="15559" max="15559" width="15.140625" style="343" bestFit="1" customWidth="1"/>
    <col min="15560" max="15560" width="10.85546875" style="343" bestFit="1" customWidth="1"/>
    <col min="15561" max="15561" width="10.42578125" style="343" bestFit="1" customWidth="1"/>
    <col min="15562" max="15562" width="24.85546875" style="343" bestFit="1" customWidth="1"/>
    <col min="15563" max="15563" width="10.85546875" style="343" bestFit="1" customWidth="1"/>
    <col min="15564" max="15564" width="24.85546875" style="343" bestFit="1" customWidth="1"/>
    <col min="15565" max="15565" width="27.42578125" style="343" bestFit="1" customWidth="1"/>
    <col min="15566" max="15566" width="11.140625" style="343" bestFit="1" customWidth="1"/>
    <col min="15567" max="15567" width="18" style="343" customWidth="1"/>
    <col min="15568" max="15568" width="16" style="343" bestFit="1" customWidth="1"/>
    <col min="15569" max="15810" width="8.85546875" style="343"/>
    <col min="15811" max="15811" width="6.42578125" style="343" customWidth="1"/>
    <col min="15812" max="15812" width="38.140625" style="343" customWidth="1"/>
    <col min="15813" max="15813" width="37.42578125" style="343" bestFit="1" customWidth="1"/>
    <col min="15814" max="15814" width="13.42578125" style="343" customWidth="1"/>
    <col min="15815" max="15815" width="15.140625" style="343" bestFit="1" customWidth="1"/>
    <col min="15816" max="15816" width="10.85546875" style="343" bestFit="1" customWidth="1"/>
    <col min="15817" max="15817" width="10.42578125" style="343" bestFit="1" customWidth="1"/>
    <col min="15818" max="15818" width="24.85546875" style="343" bestFit="1" customWidth="1"/>
    <col min="15819" max="15819" width="10.85546875" style="343" bestFit="1" customWidth="1"/>
    <col min="15820" max="15820" width="24.85546875" style="343" bestFit="1" customWidth="1"/>
    <col min="15821" max="15821" width="27.42578125" style="343" bestFit="1" customWidth="1"/>
    <col min="15822" max="15822" width="11.140625" style="343" bestFit="1" customWidth="1"/>
    <col min="15823" max="15823" width="18" style="343" customWidth="1"/>
    <col min="15824" max="15824" width="16" style="343" bestFit="1" customWidth="1"/>
    <col min="15825" max="16066" width="8.85546875" style="343"/>
    <col min="16067" max="16067" width="6.42578125" style="343" customWidth="1"/>
    <col min="16068" max="16068" width="38.140625" style="343" customWidth="1"/>
    <col min="16069" max="16069" width="37.42578125" style="343" bestFit="1" customWidth="1"/>
    <col min="16070" max="16070" width="13.42578125" style="343" customWidth="1"/>
    <col min="16071" max="16071" width="15.140625" style="343" bestFit="1" customWidth="1"/>
    <col min="16072" max="16072" width="10.85546875" style="343" bestFit="1" customWidth="1"/>
    <col min="16073" max="16073" width="10.42578125" style="343" bestFit="1" customWidth="1"/>
    <col min="16074" max="16074" width="24.85546875" style="343" bestFit="1" customWidth="1"/>
    <col min="16075" max="16075" width="10.85546875" style="343" bestFit="1" customWidth="1"/>
    <col min="16076" max="16076" width="24.85546875" style="343" bestFit="1" customWidth="1"/>
    <col min="16077" max="16077" width="27.42578125" style="343" bestFit="1" customWidth="1"/>
    <col min="16078" max="16078" width="11.140625" style="343" bestFit="1" customWidth="1"/>
    <col min="16079" max="16079" width="18" style="343" customWidth="1"/>
    <col min="16080" max="16080" width="16" style="343" bestFit="1" customWidth="1"/>
    <col min="16081" max="16384" width="8.85546875" style="343"/>
  </cols>
  <sheetData>
    <row r="2" spans="1:13" ht="28.5">
      <c r="A2" s="1004" t="s">
        <v>130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</row>
    <row r="3" spans="1:13" ht="28.5">
      <c r="A3" s="1004" t="s">
        <v>42</v>
      </c>
      <c r="B3" s="1004"/>
      <c r="C3" s="1004"/>
      <c r="D3" s="1004"/>
      <c r="E3" s="1004"/>
      <c r="F3" s="1004"/>
      <c r="G3" s="1004"/>
      <c r="H3" s="1004"/>
      <c r="I3" s="1004"/>
      <c r="J3" s="1004"/>
      <c r="K3" s="1004"/>
      <c r="L3" s="1004"/>
      <c r="M3" s="1004"/>
    </row>
    <row r="4" spans="1:13" ht="28.5">
      <c r="A4" s="1005" t="s">
        <v>305</v>
      </c>
      <c r="B4" s="1005"/>
      <c r="C4" s="1005"/>
      <c r="D4" s="1005"/>
      <c r="E4" s="1005"/>
      <c r="F4" s="1005"/>
      <c r="G4" s="1005"/>
      <c r="H4" s="1005"/>
      <c r="I4" s="1005"/>
      <c r="J4" s="1005"/>
      <c r="K4" s="1005"/>
      <c r="L4" s="1005"/>
      <c r="M4" s="1005"/>
    </row>
    <row r="5" spans="1:13" s="867" customFormat="1" ht="91.5" customHeight="1">
      <c r="A5" s="858" t="s">
        <v>1</v>
      </c>
      <c r="B5" s="859" t="s">
        <v>2</v>
      </c>
      <c r="C5" s="860" t="s">
        <v>3</v>
      </c>
      <c r="D5" s="861" t="s">
        <v>5</v>
      </c>
      <c r="E5" s="861" t="s">
        <v>6</v>
      </c>
      <c r="F5" s="862" t="s">
        <v>7</v>
      </c>
      <c r="G5" s="863" t="s">
        <v>8</v>
      </c>
      <c r="H5" s="861" t="s">
        <v>9</v>
      </c>
      <c r="I5" s="864" t="s">
        <v>58</v>
      </c>
      <c r="J5" s="861" t="s">
        <v>10</v>
      </c>
      <c r="K5" s="862" t="s">
        <v>11</v>
      </c>
      <c r="L5" s="865" t="s">
        <v>66</v>
      </c>
      <c r="M5" s="866" t="s">
        <v>67</v>
      </c>
    </row>
    <row r="6" spans="1:13" s="867" customFormat="1" ht="19.5">
      <c r="A6" s="1006" t="s">
        <v>18</v>
      </c>
      <c r="B6" s="1007"/>
      <c r="C6" s="259" t="s">
        <v>19</v>
      </c>
      <c r="D6" s="261" t="s">
        <v>20</v>
      </c>
      <c r="E6" s="261" t="s">
        <v>21</v>
      </c>
      <c r="F6" s="261" t="s">
        <v>22</v>
      </c>
      <c r="G6" s="262" t="s">
        <v>23</v>
      </c>
      <c r="H6" s="263" t="s">
        <v>24</v>
      </c>
      <c r="I6" s="264" t="s">
        <v>25</v>
      </c>
      <c r="J6" s="261" t="s">
        <v>26</v>
      </c>
      <c r="K6" s="259" t="s">
        <v>27</v>
      </c>
      <c r="L6" s="259" t="s">
        <v>28</v>
      </c>
      <c r="M6" s="868" t="s">
        <v>29</v>
      </c>
    </row>
    <row r="7" spans="1:13" s="867" customFormat="1" ht="25.5" customHeight="1">
      <c r="A7" s="734">
        <v>1</v>
      </c>
      <c r="B7" s="869" t="s">
        <v>43</v>
      </c>
      <c r="C7" s="870" t="s">
        <v>131</v>
      </c>
      <c r="D7" s="871">
        <v>1000</v>
      </c>
      <c r="E7" s="871">
        <v>680</v>
      </c>
      <c r="F7" s="228" t="s">
        <v>35</v>
      </c>
      <c r="G7" s="872" t="s">
        <v>90</v>
      </c>
      <c r="H7" s="871">
        <v>680</v>
      </c>
      <c r="I7" s="872" t="s">
        <v>90</v>
      </c>
      <c r="J7" s="871">
        <v>680</v>
      </c>
      <c r="K7" s="872" t="s">
        <v>93</v>
      </c>
      <c r="L7" s="869" t="s">
        <v>306</v>
      </c>
      <c r="M7" s="873">
        <v>45293</v>
      </c>
    </row>
    <row r="8" spans="1:13" s="867" customFormat="1" ht="48" customHeight="1">
      <c r="A8" s="734">
        <v>2</v>
      </c>
      <c r="B8" s="869" t="s">
        <v>43</v>
      </c>
      <c r="C8" s="870" t="s">
        <v>307</v>
      </c>
      <c r="D8" s="871">
        <v>5189.5</v>
      </c>
      <c r="E8" s="871">
        <v>5189.5</v>
      </c>
      <c r="F8" s="228" t="s">
        <v>35</v>
      </c>
      <c r="G8" s="872" t="s">
        <v>308</v>
      </c>
      <c r="H8" s="871">
        <v>5189.5</v>
      </c>
      <c r="I8" s="872" t="s">
        <v>308</v>
      </c>
      <c r="J8" s="871">
        <v>5189.5</v>
      </c>
      <c r="K8" s="872" t="s">
        <v>93</v>
      </c>
      <c r="L8" s="869" t="s">
        <v>132</v>
      </c>
      <c r="M8" s="874">
        <v>243629</v>
      </c>
    </row>
    <row r="9" spans="1:13" ht="70.5" customHeight="1">
      <c r="A9" s="734">
        <v>3</v>
      </c>
      <c r="B9" s="875" t="s">
        <v>111</v>
      </c>
      <c r="C9" s="870" t="s">
        <v>241</v>
      </c>
      <c r="D9" s="223">
        <v>15500</v>
      </c>
      <c r="E9" s="223">
        <v>15500</v>
      </c>
      <c r="F9" s="228" t="s">
        <v>35</v>
      </c>
      <c r="G9" s="876" t="s">
        <v>309</v>
      </c>
      <c r="H9" s="877" t="s">
        <v>310</v>
      </c>
      <c r="I9" s="876" t="s">
        <v>242</v>
      </c>
      <c r="J9" s="223">
        <v>15500</v>
      </c>
      <c r="K9" s="878" t="s">
        <v>93</v>
      </c>
      <c r="L9" s="869" t="s">
        <v>245</v>
      </c>
      <c r="M9" s="874" t="s">
        <v>254</v>
      </c>
    </row>
    <row r="10" spans="1:13" ht="28.5" customHeight="1">
      <c r="A10" s="734">
        <v>4</v>
      </c>
      <c r="B10" s="875" t="s">
        <v>111</v>
      </c>
      <c r="C10" s="879" t="s">
        <v>243</v>
      </c>
      <c r="D10" s="223">
        <v>250</v>
      </c>
      <c r="E10" s="223">
        <v>250</v>
      </c>
      <c r="F10" s="228" t="s">
        <v>35</v>
      </c>
      <c r="G10" s="876" t="s">
        <v>244</v>
      </c>
      <c r="H10" s="223">
        <v>250</v>
      </c>
      <c r="I10" s="876" t="s">
        <v>244</v>
      </c>
      <c r="J10" s="223">
        <v>250</v>
      </c>
      <c r="K10" s="878" t="s">
        <v>93</v>
      </c>
      <c r="L10" s="869" t="s">
        <v>311</v>
      </c>
      <c r="M10" s="874" t="s">
        <v>257</v>
      </c>
    </row>
    <row r="11" spans="1:13" s="867" customFormat="1" ht="23.25" customHeight="1">
      <c r="A11" s="734">
        <v>5</v>
      </c>
      <c r="B11" s="875" t="s">
        <v>111</v>
      </c>
      <c r="C11" s="870" t="s">
        <v>312</v>
      </c>
      <c r="D11" s="880">
        <v>1505</v>
      </c>
      <c r="E11" s="880">
        <v>1505</v>
      </c>
      <c r="F11" s="228" t="s">
        <v>35</v>
      </c>
      <c r="G11" s="881" t="s">
        <v>73</v>
      </c>
      <c r="H11" s="877">
        <v>1505</v>
      </c>
      <c r="I11" s="881" t="s">
        <v>73</v>
      </c>
      <c r="J11" s="880">
        <v>1505</v>
      </c>
      <c r="K11" s="878" t="s">
        <v>93</v>
      </c>
      <c r="L11" s="869" t="s">
        <v>313</v>
      </c>
      <c r="M11" s="874">
        <v>24477</v>
      </c>
    </row>
    <row r="12" spans="1:13" ht="25.5" customHeight="1">
      <c r="A12" s="734">
        <v>6</v>
      </c>
      <c r="B12" s="875" t="s">
        <v>111</v>
      </c>
      <c r="C12" s="881" t="s">
        <v>86</v>
      </c>
      <c r="D12" s="223">
        <v>30000</v>
      </c>
      <c r="E12" s="223">
        <v>21384</v>
      </c>
      <c r="F12" s="228" t="s">
        <v>35</v>
      </c>
      <c r="G12" s="882" t="s">
        <v>237</v>
      </c>
      <c r="H12" s="877" t="s">
        <v>238</v>
      </c>
      <c r="I12" s="883" t="s">
        <v>239</v>
      </c>
      <c r="J12" s="223">
        <v>21384</v>
      </c>
      <c r="K12" s="878" t="s">
        <v>93</v>
      </c>
      <c r="L12" s="869" t="s">
        <v>248</v>
      </c>
      <c r="M12" s="884">
        <v>243636</v>
      </c>
    </row>
    <row r="13" spans="1:13" s="867" customFormat="1" ht="24.75" customHeight="1">
      <c r="A13" s="734">
        <v>7</v>
      </c>
      <c r="B13" s="875" t="s">
        <v>111</v>
      </c>
      <c r="C13" s="870" t="s">
        <v>240</v>
      </c>
      <c r="D13" s="223">
        <v>3000</v>
      </c>
      <c r="E13" s="223">
        <v>2148</v>
      </c>
      <c r="F13" s="228" t="s">
        <v>35</v>
      </c>
      <c r="G13" s="882" t="s">
        <v>91</v>
      </c>
      <c r="H13" s="877">
        <v>2148</v>
      </c>
      <c r="I13" s="876" t="s">
        <v>91</v>
      </c>
      <c r="J13" s="223">
        <v>2148</v>
      </c>
      <c r="K13" s="878" t="s">
        <v>93</v>
      </c>
      <c r="L13" s="869" t="s">
        <v>314</v>
      </c>
      <c r="M13" s="874">
        <v>243644</v>
      </c>
    </row>
    <row r="14" spans="1:13" ht="24" customHeight="1">
      <c r="A14" s="734">
        <v>8</v>
      </c>
      <c r="B14" s="878" t="s">
        <v>44</v>
      </c>
      <c r="C14" s="885" t="s">
        <v>135</v>
      </c>
      <c r="D14" s="886">
        <v>1500</v>
      </c>
      <c r="E14" s="886">
        <v>1110</v>
      </c>
      <c r="F14" s="887" t="s">
        <v>35</v>
      </c>
      <c r="G14" s="888" t="s">
        <v>152</v>
      </c>
      <c r="H14" s="886">
        <v>1110</v>
      </c>
      <c r="I14" s="888" t="s">
        <v>152</v>
      </c>
      <c r="J14" s="886">
        <v>1110</v>
      </c>
      <c r="K14" s="889" t="s">
        <v>93</v>
      </c>
      <c r="L14" s="890" t="s">
        <v>315</v>
      </c>
      <c r="M14" s="891">
        <v>243620</v>
      </c>
    </row>
    <row r="15" spans="1:13" ht="27.75" customHeight="1">
      <c r="A15" s="734">
        <v>9</v>
      </c>
      <c r="B15" s="878" t="s">
        <v>44</v>
      </c>
      <c r="C15" s="885" t="s">
        <v>154</v>
      </c>
      <c r="D15" s="886">
        <v>600</v>
      </c>
      <c r="E15" s="886">
        <v>500</v>
      </c>
      <c r="F15" s="887" t="s">
        <v>35</v>
      </c>
      <c r="G15" s="888" t="s">
        <v>137</v>
      </c>
      <c r="H15" s="886">
        <v>500</v>
      </c>
      <c r="I15" s="888" t="s">
        <v>137</v>
      </c>
      <c r="J15" s="886">
        <v>500</v>
      </c>
      <c r="K15" s="889" t="s">
        <v>93</v>
      </c>
      <c r="L15" s="890" t="s">
        <v>155</v>
      </c>
      <c r="M15" s="891">
        <v>243622</v>
      </c>
    </row>
    <row r="16" spans="1:13" ht="21" customHeight="1">
      <c r="A16" s="892">
        <v>10</v>
      </c>
      <c r="B16" s="893" t="s">
        <v>44</v>
      </c>
      <c r="C16" s="1008" t="s">
        <v>316</v>
      </c>
      <c r="D16" s="894">
        <v>22000</v>
      </c>
      <c r="E16" s="894">
        <v>21200</v>
      </c>
      <c r="F16" s="895" t="s">
        <v>35</v>
      </c>
      <c r="G16" s="896" t="s">
        <v>317</v>
      </c>
      <c r="H16" s="894">
        <v>21200</v>
      </c>
      <c r="I16" s="896" t="s">
        <v>138</v>
      </c>
      <c r="J16" s="894">
        <v>21200</v>
      </c>
      <c r="K16" s="897" t="s">
        <v>93</v>
      </c>
      <c r="L16" s="898" t="s">
        <v>318</v>
      </c>
      <c r="M16" s="899">
        <v>243622</v>
      </c>
    </row>
    <row r="17" spans="1:14" ht="21" customHeight="1">
      <c r="A17" s="900"/>
      <c r="B17" s="901"/>
      <c r="C17" s="1009"/>
      <c r="D17" s="902"/>
      <c r="E17" s="902"/>
      <c r="F17" s="903"/>
      <c r="G17" s="904" t="s">
        <v>319</v>
      </c>
      <c r="H17" s="902">
        <v>21200</v>
      </c>
      <c r="I17" s="904"/>
      <c r="J17" s="902"/>
      <c r="K17" s="905"/>
      <c r="L17" s="906"/>
      <c r="M17" s="907"/>
    </row>
    <row r="18" spans="1:14" ht="24.75" customHeight="1">
      <c r="A18" s="908"/>
      <c r="B18" s="878"/>
      <c r="C18" s="1010"/>
      <c r="D18" s="886"/>
      <c r="E18" s="886"/>
      <c r="F18" s="887"/>
      <c r="G18" s="888" t="s">
        <v>320</v>
      </c>
      <c r="H18" s="886">
        <v>23000</v>
      </c>
      <c r="I18" s="888"/>
      <c r="J18" s="886"/>
      <c r="K18" s="889"/>
      <c r="L18" s="890"/>
      <c r="M18" s="891"/>
    </row>
    <row r="19" spans="1:14" ht="27.75" customHeight="1">
      <c r="A19" s="900">
        <v>11</v>
      </c>
      <c r="B19" s="878" t="s">
        <v>44</v>
      </c>
      <c r="C19" s="885" t="s">
        <v>139</v>
      </c>
      <c r="D19" s="886">
        <v>400</v>
      </c>
      <c r="E19" s="886">
        <v>200</v>
      </c>
      <c r="F19" s="887" t="s">
        <v>35</v>
      </c>
      <c r="G19" s="888" t="s">
        <v>140</v>
      </c>
      <c r="H19" s="886">
        <v>200</v>
      </c>
      <c r="I19" s="888" t="s">
        <v>140</v>
      </c>
      <c r="J19" s="886">
        <v>200</v>
      </c>
      <c r="K19" s="889" t="s">
        <v>93</v>
      </c>
      <c r="L19" s="890" t="s">
        <v>321</v>
      </c>
      <c r="M19" s="891">
        <v>243622</v>
      </c>
    </row>
    <row r="20" spans="1:14" ht="27" customHeight="1">
      <c r="A20" s="734">
        <v>12</v>
      </c>
      <c r="B20" s="878" t="s">
        <v>44</v>
      </c>
      <c r="C20" s="885" t="s">
        <v>164</v>
      </c>
      <c r="D20" s="886">
        <v>300</v>
      </c>
      <c r="E20" s="886">
        <v>200</v>
      </c>
      <c r="F20" s="887" t="s">
        <v>35</v>
      </c>
      <c r="G20" s="888" t="s">
        <v>165</v>
      </c>
      <c r="H20" s="886">
        <v>200</v>
      </c>
      <c r="I20" s="888" t="s">
        <v>165</v>
      </c>
      <c r="J20" s="886">
        <v>200</v>
      </c>
      <c r="K20" s="889" t="s">
        <v>93</v>
      </c>
      <c r="L20" s="890" t="s">
        <v>322</v>
      </c>
      <c r="M20" s="891">
        <v>243630</v>
      </c>
    </row>
    <row r="21" spans="1:14" ht="27" customHeight="1">
      <c r="A21" s="900">
        <v>13</v>
      </c>
      <c r="B21" s="878" t="s">
        <v>44</v>
      </c>
      <c r="C21" s="885" t="s">
        <v>168</v>
      </c>
      <c r="D21" s="886">
        <v>2140</v>
      </c>
      <c r="E21" s="886">
        <v>2140</v>
      </c>
      <c r="F21" s="887" t="s">
        <v>35</v>
      </c>
      <c r="G21" s="888" t="s">
        <v>142</v>
      </c>
      <c r="H21" s="886">
        <v>2140</v>
      </c>
      <c r="I21" s="888" t="s">
        <v>142</v>
      </c>
      <c r="J21" s="886">
        <v>2140</v>
      </c>
      <c r="K21" s="889" t="s">
        <v>93</v>
      </c>
      <c r="L21" s="890" t="s">
        <v>323</v>
      </c>
      <c r="M21" s="891">
        <v>243635</v>
      </c>
    </row>
    <row r="22" spans="1:14" ht="27.75" customHeight="1">
      <c r="A22" s="734">
        <v>14</v>
      </c>
      <c r="B22" s="878" t="s">
        <v>44</v>
      </c>
      <c r="C22" s="885" t="s">
        <v>324</v>
      </c>
      <c r="D22" s="886">
        <v>6000</v>
      </c>
      <c r="E22" s="886">
        <v>5070</v>
      </c>
      <c r="F22" s="887" t="s">
        <v>35</v>
      </c>
      <c r="G22" s="888" t="s">
        <v>144</v>
      </c>
      <c r="H22" s="886">
        <v>5070</v>
      </c>
      <c r="I22" s="888" t="s">
        <v>144</v>
      </c>
      <c r="J22" s="886">
        <v>5070</v>
      </c>
      <c r="K22" s="889" t="s">
        <v>93</v>
      </c>
      <c r="L22" s="890" t="s">
        <v>325</v>
      </c>
      <c r="M22" s="891">
        <v>243636</v>
      </c>
    </row>
    <row r="23" spans="1:14" ht="47.25" customHeight="1">
      <c r="A23" s="900">
        <v>15</v>
      </c>
      <c r="B23" s="878" t="s">
        <v>44</v>
      </c>
      <c r="C23" s="885" t="s">
        <v>174</v>
      </c>
      <c r="D23" s="886">
        <v>8800</v>
      </c>
      <c r="E23" s="886">
        <v>8400</v>
      </c>
      <c r="F23" s="887" t="s">
        <v>35</v>
      </c>
      <c r="G23" s="888" t="s">
        <v>171</v>
      </c>
      <c r="H23" s="886">
        <v>8400</v>
      </c>
      <c r="I23" s="888" t="s">
        <v>171</v>
      </c>
      <c r="J23" s="886">
        <v>8400</v>
      </c>
      <c r="K23" s="889" t="s">
        <v>93</v>
      </c>
      <c r="L23" s="890" t="s">
        <v>326</v>
      </c>
      <c r="M23" s="891">
        <v>243637</v>
      </c>
    </row>
    <row r="24" spans="1:14" ht="27.75" customHeight="1">
      <c r="A24" s="734">
        <v>16</v>
      </c>
      <c r="B24" s="878" t="s">
        <v>44</v>
      </c>
      <c r="C24" s="885" t="s">
        <v>147</v>
      </c>
      <c r="D24" s="886">
        <v>4750</v>
      </c>
      <c r="E24" s="886">
        <v>4540</v>
      </c>
      <c r="F24" s="887" t="s">
        <v>35</v>
      </c>
      <c r="G24" s="888" t="s">
        <v>152</v>
      </c>
      <c r="H24" s="886">
        <v>4540</v>
      </c>
      <c r="I24" s="888" t="s">
        <v>152</v>
      </c>
      <c r="J24" s="886">
        <v>4540</v>
      </c>
      <c r="K24" s="889" t="s">
        <v>93</v>
      </c>
      <c r="L24" s="890" t="s">
        <v>327</v>
      </c>
      <c r="M24" s="891">
        <v>243637</v>
      </c>
    </row>
    <row r="25" spans="1:14" ht="27" customHeight="1">
      <c r="A25" s="900">
        <v>17</v>
      </c>
      <c r="B25" s="878" t="s">
        <v>44</v>
      </c>
      <c r="C25" s="885" t="s">
        <v>328</v>
      </c>
      <c r="D25" s="886">
        <v>5000</v>
      </c>
      <c r="E25" s="886">
        <v>4560</v>
      </c>
      <c r="F25" s="887" t="s">
        <v>35</v>
      </c>
      <c r="G25" s="888" t="s">
        <v>176</v>
      </c>
      <c r="H25" s="886">
        <v>4560</v>
      </c>
      <c r="I25" s="888" t="s">
        <v>176</v>
      </c>
      <c r="J25" s="886">
        <v>4560</v>
      </c>
      <c r="K25" s="889" t="s">
        <v>93</v>
      </c>
      <c r="L25" s="890" t="s">
        <v>329</v>
      </c>
      <c r="M25" s="891">
        <v>243640</v>
      </c>
    </row>
    <row r="26" spans="1:14" ht="24" customHeight="1">
      <c r="A26" s="734">
        <v>18</v>
      </c>
      <c r="B26" s="878" t="s">
        <v>44</v>
      </c>
      <c r="C26" s="885" t="s">
        <v>178</v>
      </c>
      <c r="D26" s="886">
        <v>7500</v>
      </c>
      <c r="E26" s="886">
        <v>6990</v>
      </c>
      <c r="F26" s="887" t="s">
        <v>35</v>
      </c>
      <c r="G26" s="888" t="s">
        <v>179</v>
      </c>
      <c r="H26" s="886">
        <v>6990</v>
      </c>
      <c r="I26" s="888" t="s">
        <v>180</v>
      </c>
      <c r="J26" s="886">
        <v>6990</v>
      </c>
      <c r="K26" s="889" t="s">
        <v>93</v>
      </c>
      <c r="L26" s="890" t="s">
        <v>330</v>
      </c>
      <c r="M26" s="891">
        <v>243640</v>
      </c>
      <c r="N26" s="909"/>
    </row>
    <row r="27" spans="1:14" ht="23.25" customHeight="1">
      <c r="A27" s="900">
        <v>19</v>
      </c>
      <c r="B27" s="878" t="s">
        <v>44</v>
      </c>
      <c r="C27" s="885" t="s">
        <v>87</v>
      </c>
      <c r="D27" s="886">
        <v>300</v>
      </c>
      <c r="E27" s="886">
        <v>285</v>
      </c>
      <c r="F27" s="887" t="s">
        <v>35</v>
      </c>
      <c r="G27" s="888" t="s">
        <v>182</v>
      </c>
      <c r="H27" s="886">
        <v>285</v>
      </c>
      <c r="I27" s="888" t="s">
        <v>182</v>
      </c>
      <c r="J27" s="886">
        <v>285</v>
      </c>
      <c r="K27" s="889" t="s">
        <v>93</v>
      </c>
      <c r="L27" s="890" t="s">
        <v>331</v>
      </c>
      <c r="M27" s="891">
        <v>243647</v>
      </c>
      <c r="N27" s="909"/>
    </row>
    <row r="28" spans="1:14" ht="48" customHeight="1">
      <c r="A28" s="734">
        <v>20</v>
      </c>
      <c r="B28" s="910" t="s">
        <v>116</v>
      </c>
      <c r="C28" s="911" t="s">
        <v>184</v>
      </c>
      <c r="D28" s="912">
        <v>9000</v>
      </c>
      <c r="E28" s="912">
        <v>8089.2</v>
      </c>
      <c r="F28" s="913" t="s">
        <v>35</v>
      </c>
      <c r="G28" s="879" t="s">
        <v>332</v>
      </c>
      <c r="H28" s="912">
        <v>8089.2</v>
      </c>
      <c r="I28" s="879" t="s">
        <v>332</v>
      </c>
      <c r="J28" s="912">
        <v>8089.2</v>
      </c>
      <c r="K28" s="889" t="s">
        <v>93</v>
      </c>
      <c r="L28" s="901" t="s">
        <v>333</v>
      </c>
      <c r="M28" s="914">
        <v>243633</v>
      </c>
      <c r="N28" s="909"/>
    </row>
    <row r="29" spans="1:14" ht="42">
      <c r="A29" s="900">
        <v>21</v>
      </c>
      <c r="B29" s="869" t="s">
        <v>34</v>
      </c>
      <c r="C29" s="915" t="s">
        <v>341</v>
      </c>
      <c r="D29" s="916">
        <v>25000</v>
      </c>
      <c r="E29" s="916">
        <v>25000</v>
      </c>
      <c r="F29" s="228" t="s">
        <v>35</v>
      </c>
      <c r="G29" s="896" t="s">
        <v>260</v>
      </c>
      <c r="H29" s="916">
        <v>25000</v>
      </c>
      <c r="I29" s="896" t="s">
        <v>260</v>
      </c>
      <c r="J29" s="916">
        <v>25000</v>
      </c>
      <c r="K29" s="869" t="s">
        <v>93</v>
      </c>
      <c r="L29" s="893" t="s">
        <v>262</v>
      </c>
      <c r="M29" s="917">
        <v>45296</v>
      </c>
      <c r="N29" s="909"/>
    </row>
    <row r="30" spans="1:14" ht="21.75" customHeight="1">
      <c r="A30" s="734">
        <v>22</v>
      </c>
      <c r="B30" s="869" t="s">
        <v>34</v>
      </c>
      <c r="C30" s="870" t="s">
        <v>264</v>
      </c>
      <c r="D30" s="916">
        <v>1000</v>
      </c>
      <c r="E30" s="916">
        <v>836</v>
      </c>
      <c r="F30" s="228" t="s">
        <v>35</v>
      </c>
      <c r="G30" s="896" t="s">
        <v>265</v>
      </c>
      <c r="H30" s="916">
        <v>836</v>
      </c>
      <c r="I30" s="896" t="s">
        <v>265</v>
      </c>
      <c r="J30" s="916">
        <v>836</v>
      </c>
      <c r="K30" s="869" t="s">
        <v>93</v>
      </c>
      <c r="L30" s="869" t="s">
        <v>290</v>
      </c>
      <c r="M30" s="918">
        <v>45301</v>
      </c>
      <c r="N30" s="909"/>
    </row>
    <row r="31" spans="1:14" ht="21.75" customHeight="1">
      <c r="A31" s="892">
        <v>23</v>
      </c>
      <c r="B31" s="893" t="s">
        <v>34</v>
      </c>
      <c r="C31" s="919" t="s">
        <v>86</v>
      </c>
      <c r="D31" s="920">
        <v>21200.98</v>
      </c>
      <c r="E31" s="920">
        <v>21200.98</v>
      </c>
      <c r="F31" s="895" t="s">
        <v>35</v>
      </c>
      <c r="G31" s="896" t="s">
        <v>334</v>
      </c>
      <c r="H31" s="920">
        <v>21200.98</v>
      </c>
      <c r="I31" s="896" t="s">
        <v>267</v>
      </c>
      <c r="J31" s="920">
        <v>21200.98</v>
      </c>
      <c r="K31" s="893" t="s">
        <v>93</v>
      </c>
      <c r="L31" s="893" t="s">
        <v>269</v>
      </c>
      <c r="M31" s="917">
        <v>45307</v>
      </c>
      <c r="N31" s="909"/>
    </row>
    <row r="32" spans="1:14" ht="21.75" customHeight="1">
      <c r="A32" s="900"/>
      <c r="B32" s="901"/>
      <c r="C32" s="921"/>
      <c r="D32" s="922"/>
      <c r="E32" s="922"/>
      <c r="F32" s="903"/>
      <c r="G32" s="904" t="s">
        <v>284</v>
      </c>
      <c r="H32" s="922">
        <v>22854.13</v>
      </c>
      <c r="I32" s="904"/>
      <c r="J32" s="922"/>
      <c r="K32" s="901"/>
      <c r="L32" s="901"/>
      <c r="M32" s="923"/>
      <c r="N32" s="909"/>
    </row>
    <row r="33" spans="1:14" ht="25.5" customHeight="1">
      <c r="A33" s="908"/>
      <c r="B33" s="878"/>
      <c r="C33" s="924"/>
      <c r="D33" s="925"/>
      <c r="E33" s="925"/>
      <c r="F33" s="887"/>
      <c r="G33" s="888" t="s">
        <v>285</v>
      </c>
      <c r="H33" s="925">
        <v>24116.73</v>
      </c>
      <c r="I33" s="888"/>
      <c r="J33" s="925"/>
      <c r="K33" s="878"/>
      <c r="L33" s="878"/>
      <c r="M33" s="926"/>
      <c r="N33" s="909"/>
    </row>
    <row r="34" spans="1:14" ht="25.5" customHeight="1">
      <c r="A34" s="734">
        <v>24</v>
      </c>
      <c r="B34" s="869" t="s">
        <v>34</v>
      </c>
      <c r="C34" s="915" t="s">
        <v>287</v>
      </c>
      <c r="D34" s="927">
        <v>59337.919999999998</v>
      </c>
      <c r="E34" s="927">
        <v>59337.919999999998</v>
      </c>
      <c r="F34" s="228" t="s">
        <v>35</v>
      </c>
      <c r="G34" s="928" t="s">
        <v>271</v>
      </c>
      <c r="H34" s="927">
        <v>59337.919999999998</v>
      </c>
      <c r="I34" s="928" t="s">
        <v>271</v>
      </c>
      <c r="J34" s="927">
        <v>59337.919999999998</v>
      </c>
      <c r="K34" s="869" t="s">
        <v>93</v>
      </c>
      <c r="L34" s="893" t="s">
        <v>272</v>
      </c>
      <c r="M34" s="917">
        <v>45309</v>
      </c>
      <c r="N34" s="909"/>
    </row>
    <row r="35" spans="1:14" ht="25.5" customHeight="1">
      <c r="A35" s="734">
        <v>25</v>
      </c>
      <c r="B35" s="869" t="s">
        <v>34</v>
      </c>
      <c r="C35" s="915" t="s">
        <v>86</v>
      </c>
      <c r="D35" s="916">
        <v>1500</v>
      </c>
      <c r="E35" s="916">
        <v>1257</v>
      </c>
      <c r="F35" s="228" t="s">
        <v>35</v>
      </c>
      <c r="G35" s="896" t="s">
        <v>273</v>
      </c>
      <c r="H35" s="916">
        <v>1257</v>
      </c>
      <c r="I35" s="896" t="s">
        <v>273</v>
      </c>
      <c r="J35" s="916">
        <v>1257</v>
      </c>
      <c r="K35" s="869" t="s">
        <v>93</v>
      </c>
      <c r="L35" s="49" t="s">
        <v>274</v>
      </c>
      <c r="M35" s="616">
        <v>45309</v>
      </c>
    </row>
    <row r="36" spans="1:14" ht="25.5" customHeight="1">
      <c r="A36" s="734">
        <v>26</v>
      </c>
      <c r="B36" s="869" t="s">
        <v>34</v>
      </c>
      <c r="C36" s="915" t="s">
        <v>276</v>
      </c>
      <c r="D36" s="916">
        <v>58500</v>
      </c>
      <c r="E36" s="916">
        <v>14098.32</v>
      </c>
      <c r="F36" s="228" t="s">
        <v>35</v>
      </c>
      <c r="G36" s="896" t="s">
        <v>277</v>
      </c>
      <c r="H36" s="916">
        <v>14098.32</v>
      </c>
      <c r="I36" s="896" t="s">
        <v>277</v>
      </c>
      <c r="J36" s="916">
        <v>14098.32</v>
      </c>
      <c r="K36" s="869" t="s">
        <v>93</v>
      </c>
      <c r="L36" s="893" t="s">
        <v>335</v>
      </c>
      <c r="M36" s="917">
        <v>45322</v>
      </c>
      <c r="N36" s="909"/>
    </row>
    <row r="37" spans="1:14" ht="24.75" customHeight="1">
      <c r="A37" s="734">
        <v>27</v>
      </c>
      <c r="B37" s="869" t="s">
        <v>34</v>
      </c>
      <c r="C37" s="915" t="s">
        <v>281</v>
      </c>
      <c r="D37" s="929">
        <v>16371</v>
      </c>
      <c r="E37" s="929">
        <v>16371</v>
      </c>
      <c r="F37" s="228" t="s">
        <v>35</v>
      </c>
      <c r="G37" s="930" t="s">
        <v>125</v>
      </c>
      <c r="H37" s="929">
        <v>16371</v>
      </c>
      <c r="I37" s="930" t="s">
        <v>125</v>
      </c>
      <c r="J37" s="929">
        <v>16371</v>
      </c>
      <c r="K37" s="869" t="s">
        <v>93</v>
      </c>
      <c r="L37" s="869" t="s">
        <v>283</v>
      </c>
      <c r="M37" s="918">
        <v>45322</v>
      </c>
      <c r="N37" s="909"/>
    </row>
    <row r="38" spans="1:14" ht="24.75" customHeight="1">
      <c r="A38" s="734">
        <v>28</v>
      </c>
      <c r="B38" s="881" t="s">
        <v>74</v>
      </c>
      <c r="C38" s="881" t="s">
        <v>101</v>
      </c>
      <c r="D38" s="931">
        <v>38734</v>
      </c>
      <c r="E38" s="931">
        <v>38734</v>
      </c>
      <c r="F38" s="932" t="s">
        <v>35</v>
      </c>
      <c r="G38" s="870" t="s">
        <v>113</v>
      </c>
      <c r="H38" s="931">
        <v>38734</v>
      </c>
      <c r="I38" s="870" t="s">
        <v>113</v>
      </c>
      <c r="J38" s="931">
        <v>38734</v>
      </c>
      <c r="K38" s="889" t="s">
        <v>93</v>
      </c>
      <c r="L38" s="869" t="s">
        <v>188</v>
      </c>
      <c r="M38" s="933">
        <v>45302</v>
      </c>
      <c r="N38" s="909"/>
    </row>
    <row r="39" spans="1:14" ht="24.75" customHeight="1">
      <c r="A39" s="734">
        <v>29</v>
      </c>
      <c r="B39" s="881" t="s">
        <v>74</v>
      </c>
      <c r="C39" s="885" t="s">
        <v>190</v>
      </c>
      <c r="D39" s="934">
        <v>2500</v>
      </c>
      <c r="E39" s="934">
        <v>2000</v>
      </c>
      <c r="F39" s="932" t="s">
        <v>35</v>
      </c>
      <c r="G39" s="870" t="s">
        <v>192</v>
      </c>
      <c r="H39" s="934">
        <v>2000</v>
      </c>
      <c r="I39" s="870" t="s">
        <v>192</v>
      </c>
      <c r="J39" s="934">
        <v>2000</v>
      </c>
      <c r="K39" s="889" t="s">
        <v>93</v>
      </c>
      <c r="L39" s="935" t="s">
        <v>193</v>
      </c>
      <c r="M39" s="936">
        <v>243649</v>
      </c>
      <c r="N39" s="909"/>
    </row>
    <row r="40" spans="1:14" ht="48.75" customHeight="1">
      <c r="A40" s="734">
        <v>30</v>
      </c>
      <c r="B40" s="937" t="s">
        <v>195</v>
      </c>
      <c r="C40" s="870" t="s">
        <v>196</v>
      </c>
      <c r="D40" s="223">
        <v>7400</v>
      </c>
      <c r="E40" s="223">
        <v>7400</v>
      </c>
      <c r="F40" s="228" t="s">
        <v>35</v>
      </c>
      <c r="G40" s="876" t="s">
        <v>199</v>
      </c>
      <c r="H40" s="223">
        <v>7400</v>
      </c>
      <c r="I40" s="938" t="s">
        <v>197</v>
      </c>
      <c r="J40" s="223">
        <v>7400</v>
      </c>
      <c r="K40" s="937" t="s">
        <v>93</v>
      </c>
      <c r="L40" s="869" t="s">
        <v>198</v>
      </c>
      <c r="M40" s="874">
        <v>243633</v>
      </c>
    </row>
    <row r="41" spans="1:14" ht="23.25" customHeight="1">
      <c r="A41" s="734">
        <v>31</v>
      </c>
      <c r="B41" s="939" t="s">
        <v>95</v>
      </c>
      <c r="C41" s="870" t="s">
        <v>336</v>
      </c>
      <c r="D41" s="871">
        <v>3000</v>
      </c>
      <c r="E41" s="871">
        <v>3000</v>
      </c>
      <c r="F41" s="887" t="s">
        <v>35</v>
      </c>
      <c r="G41" s="872" t="s">
        <v>201</v>
      </c>
      <c r="H41" s="877">
        <v>3000</v>
      </c>
      <c r="I41" s="872" t="s">
        <v>201</v>
      </c>
      <c r="J41" s="871">
        <v>3000</v>
      </c>
      <c r="K41" s="890" t="s">
        <v>104</v>
      </c>
      <c r="L41" s="869" t="s">
        <v>202</v>
      </c>
      <c r="M41" s="940" t="s">
        <v>203</v>
      </c>
    </row>
    <row r="42" spans="1:14" ht="19.5" customHeight="1">
      <c r="A42" s="941">
        <v>32</v>
      </c>
      <c r="B42" s="910" t="s">
        <v>96</v>
      </c>
      <c r="C42" s="942" t="s">
        <v>206</v>
      </c>
      <c r="D42" s="943">
        <v>1500</v>
      </c>
      <c r="E42" s="943">
        <v>1090</v>
      </c>
      <c r="F42" s="944" t="s">
        <v>35</v>
      </c>
      <c r="G42" s="945" t="s">
        <v>207</v>
      </c>
      <c r="H42" s="943">
        <v>1090</v>
      </c>
      <c r="I42" s="945" t="s">
        <v>94</v>
      </c>
      <c r="J42" s="943">
        <v>1090</v>
      </c>
      <c r="K42" s="893" t="s">
        <v>93</v>
      </c>
      <c r="L42" s="893" t="s">
        <v>337</v>
      </c>
      <c r="M42" s="946">
        <v>243640</v>
      </c>
    </row>
    <row r="43" spans="1:14" ht="19.5" customHeight="1">
      <c r="A43" s="913"/>
      <c r="B43" s="901"/>
      <c r="C43" s="911"/>
      <c r="D43" s="912"/>
      <c r="E43" s="912"/>
      <c r="F43" s="947"/>
      <c r="G43" s="948" t="s">
        <v>208</v>
      </c>
      <c r="H43" s="912">
        <v>1329.8</v>
      </c>
      <c r="I43" s="948"/>
      <c r="J43" s="912"/>
      <c r="K43" s="901"/>
      <c r="L43" s="901"/>
      <c r="M43" s="901"/>
    </row>
    <row r="44" spans="1:14" ht="24.75" customHeight="1">
      <c r="A44" s="949"/>
      <c r="B44" s="878"/>
      <c r="C44" s="950"/>
      <c r="D44" s="934"/>
      <c r="E44" s="934"/>
      <c r="F44" s="935"/>
      <c r="G44" s="882" t="s">
        <v>209</v>
      </c>
      <c r="H44" s="934">
        <v>1337.5</v>
      </c>
      <c r="I44" s="882"/>
      <c r="J44" s="934"/>
      <c r="K44" s="878"/>
      <c r="L44" s="878"/>
      <c r="M44" s="878"/>
    </row>
    <row r="45" spans="1:14" ht="23.25" customHeight="1">
      <c r="A45" s="932">
        <v>33</v>
      </c>
      <c r="B45" s="869" t="s">
        <v>45</v>
      </c>
      <c r="C45" s="870" t="s">
        <v>122</v>
      </c>
      <c r="D45" s="223">
        <v>1000</v>
      </c>
      <c r="E45" s="223">
        <v>1000</v>
      </c>
      <c r="F45" s="228" t="s">
        <v>35</v>
      </c>
      <c r="G45" s="876" t="s">
        <v>119</v>
      </c>
      <c r="H45" s="223">
        <v>1000</v>
      </c>
      <c r="I45" s="876" t="s">
        <v>119</v>
      </c>
      <c r="J45" s="223">
        <v>1000</v>
      </c>
      <c r="K45" s="869" t="s">
        <v>93</v>
      </c>
      <c r="L45" s="869" t="s">
        <v>339</v>
      </c>
      <c r="M45" s="874">
        <v>243623</v>
      </c>
    </row>
    <row r="46" spans="1:14" ht="44.25" customHeight="1">
      <c r="A46" s="932">
        <v>34</v>
      </c>
      <c r="B46" s="869" t="s">
        <v>45</v>
      </c>
      <c r="C46" s="881" t="s">
        <v>300</v>
      </c>
      <c r="D46" s="223">
        <v>240000</v>
      </c>
      <c r="E46" s="223">
        <v>240000</v>
      </c>
      <c r="F46" s="228" t="s">
        <v>35</v>
      </c>
      <c r="G46" s="881" t="s">
        <v>301</v>
      </c>
      <c r="H46" s="223">
        <v>240000</v>
      </c>
      <c r="I46" s="881" t="s">
        <v>301</v>
      </c>
      <c r="J46" s="223">
        <v>240000</v>
      </c>
      <c r="K46" s="869" t="s">
        <v>93</v>
      </c>
      <c r="L46" s="104" t="s">
        <v>302</v>
      </c>
      <c r="M46" s="474">
        <v>243634</v>
      </c>
    </row>
    <row r="47" spans="1:14" ht="26.25" customHeight="1">
      <c r="A47" s="951">
        <v>35</v>
      </c>
      <c r="B47" s="1014" t="s">
        <v>45</v>
      </c>
      <c r="C47" s="1011" t="s">
        <v>211</v>
      </c>
      <c r="D47" s="1001">
        <v>20000</v>
      </c>
      <c r="E47" s="943">
        <v>19474</v>
      </c>
      <c r="F47" s="895" t="s">
        <v>35</v>
      </c>
      <c r="G47" s="945" t="s">
        <v>121</v>
      </c>
      <c r="H47" s="943">
        <v>19474</v>
      </c>
      <c r="I47" s="945" t="s">
        <v>118</v>
      </c>
      <c r="J47" s="943">
        <v>19474</v>
      </c>
      <c r="K47" s="893" t="s">
        <v>93</v>
      </c>
      <c r="L47" s="893" t="s">
        <v>338</v>
      </c>
      <c r="M47" s="946">
        <v>243636</v>
      </c>
    </row>
    <row r="48" spans="1:14">
      <c r="A48" s="913"/>
      <c r="B48" s="1015"/>
      <c r="C48" s="1012"/>
      <c r="D48" s="1002"/>
      <c r="E48" s="912"/>
      <c r="F48" s="903"/>
      <c r="G48" s="948" t="s">
        <v>213</v>
      </c>
      <c r="H48" s="912">
        <v>21860.1</v>
      </c>
      <c r="I48" s="948"/>
      <c r="J48" s="912"/>
      <c r="K48" s="901"/>
      <c r="L48" s="901"/>
      <c r="M48" s="914"/>
    </row>
    <row r="49" spans="1:13" ht="24.75" customHeight="1">
      <c r="A49" s="949"/>
      <c r="B49" s="1016"/>
      <c r="C49" s="1013"/>
      <c r="D49" s="1003"/>
      <c r="E49" s="934"/>
      <c r="F49" s="887"/>
      <c r="G49" s="882" t="s">
        <v>212</v>
      </c>
      <c r="H49" s="934">
        <v>20820</v>
      </c>
      <c r="I49" s="882"/>
      <c r="J49" s="934"/>
      <c r="K49" s="878"/>
      <c r="L49" s="878"/>
      <c r="M49" s="884"/>
    </row>
    <row r="50" spans="1:13" ht="27" customHeight="1">
      <c r="A50" s="932">
        <v>36</v>
      </c>
      <c r="B50" s="939" t="s">
        <v>217</v>
      </c>
      <c r="C50" s="953" t="s">
        <v>340</v>
      </c>
      <c r="D50" s="954">
        <v>5000</v>
      </c>
      <c r="E50" s="954">
        <v>2618</v>
      </c>
      <c r="F50" s="954" t="s">
        <v>35</v>
      </c>
      <c r="G50" s="955" t="s">
        <v>218</v>
      </c>
      <c r="H50" s="956">
        <v>2618</v>
      </c>
      <c r="I50" s="955" t="s">
        <v>218</v>
      </c>
      <c r="J50" s="954">
        <v>2618</v>
      </c>
      <c r="K50" s="883" t="s">
        <v>93</v>
      </c>
      <c r="L50" s="187" t="s">
        <v>219</v>
      </c>
      <c r="M50" s="993">
        <v>243621</v>
      </c>
    </row>
    <row r="51" spans="1:13" ht="27" customHeight="1">
      <c r="A51" s="951">
        <v>37</v>
      </c>
      <c r="B51" s="893" t="s">
        <v>217</v>
      </c>
      <c r="C51" s="957" t="s">
        <v>221</v>
      </c>
      <c r="D51" s="958">
        <v>35000</v>
      </c>
      <c r="E51" s="959">
        <v>35000</v>
      </c>
      <c r="F51" s="895" t="s">
        <v>35</v>
      </c>
      <c r="G51" s="957" t="s">
        <v>228</v>
      </c>
      <c r="H51" s="960">
        <v>35000</v>
      </c>
      <c r="I51" s="957" t="s">
        <v>222</v>
      </c>
      <c r="J51" s="961">
        <v>35000</v>
      </c>
      <c r="K51" s="962" t="s">
        <v>93</v>
      </c>
      <c r="L51" s="624" t="s">
        <v>224</v>
      </c>
      <c r="M51" s="476">
        <v>243633</v>
      </c>
    </row>
    <row r="52" spans="1:13" ht="24" customHeight="1">
      <c r="A52" s="913"/>
      <c r="B52" s="901"/>
      <c r="C52" s="963"/>
      <c r="D52" s="964"/>
      <c r="E52" s="912"/>
      <c r="F52" s="903"/>
      <c r="G52" s="963" t="s">
        <v>229</v>
      </c>
      <c r="H52" s="965">
        <v>35610</v>
      </c>
      <c r="I52" s="963"/>
      <c r="J52" s="965"/>
      <c r="K52" s="966"/>
      <c r="L52" s="239"/>
      <c r="M52" s="635"/>
    </row>
    <row r="53" spans="1:13" ht="24" customHeight="1">
      <c r="A53" s="949"/>
      <c r="B53" s="967"/>
      <c r="C53" s="968"/>
      <c r="D53" s="969"/>
      <c r="E53" s="970"/>
      <c r="F53" s="949"/>
      <c r="G53" s="968" t="s">
        <v>230</v>
      </c>
      <c r="H53" s="971">
        <v>38627</v>
      </c>
      <c r="I53" s="967"/>
      <c r="J53" s="972"/>
      <c r="K53" s="973"/>
      <c r="L53" s="322"/>
      <c r="M53" s="994"/>
    </row>
    <row r="54" spans="1:13" ht="24" customHeight="1">
      <c r="A54" s="951">
        <v>38</v>
      </c>
      <c r="B54" s="1011" t="s">
        <v>291</v>
      </c>
      <c r="C54" s="974" t="s">
        <v>231</v>
      </c>
      <c r="D54" s="943">
        <v>27000</v>
      </c>
      <c r="E54" s="943">
        <v>26247.1</v>
      </c>
      <c r="F54" s="951" t="s">
        <v>35</v>
      </c>
      <c r="G54" s="893" t="s">
        <v>127</v>
      </c>
      <c r="H54" s="943">
        <v>26247.1</v>
      </c>
      <c r="I54" s="893" t="s">
        <v>113</v>
      </c>
      <c r="J54" s="943">
        <v>26247.1</v>
      </c>
      <c r="K54" s="893" t="s">
        <v>93</v>
      </c>
      <c r="L54" s="233" t="s">
        <v>232</v>
      </c>
      <c r="M54" s="385">
        <v>45306</v>
      </c>
    </row>
    <row r="55" spans="1:13" ht="25.5" customHeight="1">
      <c r="A55" s="913"/>
      <c r="B55" s="1012"/>
      <c r="C55" s="975"/>
      <c r="D55" s="912"/>
      <c r="E55" s="912"/>
      <c r="F55" s="913"/>
      <c r="G55" s="901" t="s">
        <v>128</v>
      </c>
      <c r="H55" s="912">
        <v>28750.9</v>
      </c>
      <c r="I55" s="901"/>
      <c r="J55" s="912"/>
      <c r="K55" s="913"/>
      <c r="L55" s="995"/>
      <c r="M55" s="996"/>
    </row>
    <row r="56" spans="1:13" ht="25.5" customHeight="1">
      <c r="A56" s="949"/>
      <c r="B56" s="1013"/>
      <c r="C56" s="976"/>
      <c r="D56" s="934"/>
      <c r="E56" s="934"/>
      <c r="F56" s="949"/>
      <c r="G56" s="878" t="s">
        <v>129</v>
      </c>
      <c r="H56" s="934">
        <v>30698.3</v>
      </c>
      <c r="I56" s="878"/>
      <c r="J56" s="934"/>
      <c r="K56" s="949"/>
      <c r="L56" s="473"/>
      <c r="M56" s="997"/>
    </row>
    <row r="57" spans="1:13" ht="25.5" customHeight="1">
      <c r="A57" s="951">
        <v>39</v>
      </c>
      <c r="B57" s="1011" t="s">
        <v>291</v>
      </c>
      <c r="C57" s="1011" t="s">
        <v>343</v>
      </c>
      <c r="D57" s="977">
        <v>550000</v>
      </c>
      <c r="E57" s="977">
        <v>501830</v>
      </c>
      <c r="F57" s="951" t="s">
        <v>294</v>
      </c>
      <c r="G57" s="978" t="s">
        <v>295</v>
      </c>
      <c r="H57" s="977">
        <v>428000</v>
      </c>
      <c r="I57" s="910" t="s">
        <v>292</v>
      </c>
      <c r="J57" s="977">
        <v>428000</v>
      </c>
      <c r="K57" s="893" t="s">
        <v>93</v>
      </c>
      <c r="L57" s="233" t="s">
        <v>293</v>
      </c>
      <c r="M57" s="517">
        <v>243629</v>
      </c>
    </row>
    <row r="58" spans="1:13" ht="24.75" customHeight="1">
      <c r="A58" s="913"/>
      <c r="B58" s="1012"/>
      <c r="C58" s="1012"/>
      <c r="D58" s="979"/>
      <c r="E58" s="979"/>
      <c r="F58" s="913"/>
      <c r="G58" s="980" t="s">
        <v>296</v>
      </c>
      <c r="H58" s="979">
        <v>473475</v>
      </c>
      <c r="I58" s="981"/>
      <c r="J58" s="979"/>
      <c r="K58" s="901"/>
      <c r="L58" s="998"/>
      <c r="M58" s="999"/>
    </row>
    <row r="59" spans="1:13" ht="24.75" customHeight="1">
      <c r="A59" s="949"/>
      <c r="B59" s="1013"/>
      <c r="C59" s="1013"/>
      <c r="D59" s="934"/>
      <c r="E59" s="934"/>
      <c r="F59" s="949"/>
      <c r="G59" s="878" t="s">
        <v>297</v>
      </c>
      <c r="H59" s="934">
        <v>513600</v>
      </c>
      <c r="I59" s="878"/>
      <c r="J59" s="934"/>
      <c r="K59" s="878"/>
      <c r="L59" s="322"/>
      <c r="M59" s="1000"/>
    </row>
    <row r="60" spans="1:13" ht="25.5" customHeight="1">
      <c r="A60" s="932">
        <v>40</v>
      </c>
      <c r="B60" s="870" t="s">
        <v>112</v>
      </c>
      <c r="C60" s="952" t="s">
        <v>234</v>
      </c>
      <c r="D60" s="982">
        <v>9000</v>
      </c>
      <c r="E60" s="857">
        <v>8506.5</v>
      </c>
      <c r="F60" s="228" t="s">
        <v>35</v>
      </c>
      <c r="G60" s="983" t="s">
        <v>113</v>
      </c>
      <c r="H60" s="857">
        <v>8506.5</v>
      </c>
      <c r="I60" s="983" t="s">
        <v>113</v>
      </c>
      <c r="J60" s="857">
        <v>15500</v>
      </c>
      <c r="K60" s="869" t="s">
        <v>93</v>
      </c>
      <c r="L60" s="104" t="s">
        <v>235</v>
      </c>
      <c r="M60" s="993">
        <v>243633</v>
      </c>
    </row>
    <row r="61" spans="1:13">
      <c r="A61" s="949"/>
      <c r="B61" s="950"/>
      <c r="C61" s="984"/>
      <c r="D61" s="985"/>
      <c r="E61" s="986"/>
      <c r="F61" s="935"/>
      <c r="G61" s="973"/>
      <c r="H61" s="986"/>
      <c r="I61" s="973"/>
      <c r="J61" s="986"/>
      <c r="K61" s="949"/>
      <c r="L61" s="987"/>
      <c r="M61" s="988"/>
    </row>
  </sheetData>
  <mergeCells count="11">
    <mergeCell ref="B57:B59"/>
    <mergeCell ref="B54:B56"/>
    <mergeCell ref="C57:C59"/>
    <mergeCell ref="B47:B49"/>
    <mergeCell ref="C47:C49"/>
    <mergeCell ref="D47:D49"/>
    <mergeCell ref="A2:M2"/>
    <mergeCell ref="A3:M3"/>
    <mergeCell ref="A4:M4"/>
    <mergeCell ref="A6:B6"/>
    <mergeCell ref="C16:C18"/>
  </mergeCells>
  <phoneticPr fontId="14" type="noConversion"/>
  <printOptions horizontalCentered="1"/>
  <pageMargins left="0" right="0" top="0.39370078740157483" bottom="0.39370078740157483" header="0.39370078740157483" footer="0"/>
  <pageSetup paperSize="5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X76"/>
  <sheetViews>
    <sheetView zoomScale="60" zoomScaleNormal="60" zoomScaleSheetLayoutView="50" workbookViewId="0">
      <pane ySplit="8" topLeftCell="A61" activePane="bottomLeft" state="frozen"/>
      <selection activeCell="C11" sqref="C11"/>
      <selection pane="bottomLeft" activeCell="K72" sqref="K72"/>
    </sheetView>
  </sheetViews>
  <sheetFormatPr defaultRowHeight="21"/>
  <cols>
    <col min="1" max="1" width="7.42578125" style="10" customWidth="1"/>
    <col min="2" max="2" width="29.42578125" style="123" customWidth="1"/>
    <col min="3" max="3" width="41.7109375" style="125" customWidth="1"/>
    <col min="4" max="4" width="13" style="26" bestFit="1" customWidth="1"/>
    <col min="5" max="6" width="14.85546875" style="65" customWidth="1"/>
    <col min="7" max="7" width="13.7109375" style="10" customWidth="1"/>
    <col min="8" max="8" width="40.28515625" style="67" customWidth="1"/>
    <col min="9" max="9" width="15" style="66" customWidth="1"/>
    <col min="10" max="10" width="33.5703125" style="14" customWidth="1"/>
    <col min="11" max="11" width="15.42578125" style="66" customWidth="1"/>
    <col min="12" max="12" width="35" style="11" customWidth="1"/>
    <col min="13" max="13" width="14.42578125" style="10" customWidth="1"/>
    <col min="14" max="14" width="22" style="68" customWidth="1"/>
    <col min="15" max="15" width="16" style="10" customWidth="1"/>
    <col min="16" max="16" width="21.28515625" style="68" customWidth="1"/>
    <col min="17" max="17" width="14.5703125" style="11" customWidth="1"/>
    <col min="18" max="18" width="19.5703125" style="23" customWidth="1"/>
    <col min="19" max="19" width="22.85546875" style="68" customWidth="1"/>
    <col min="20" max="20" width="19.42578125" style="123" bestFit="1" customWidth="1"/>
    <col min="21" max="21" width="11.42578125" style="23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3" width="9" style="11"/>
    <col min="16384" max="16384" width="9" style="11" customWidth="1"/>
  </cols>
  <sheetData>
    <row r="2" spans="1:21" ht="28.5">
      <c r="A2" s="1064" t="s">
        <v>130</v>
      </c>
      <c r="B2" s="1064"/>
      <c r="C2" s="1064"/>
      <c r="D2" s="1064"/>
      <c r="E2" s="1064"/>
      <c r="F2" s="1064"/>
      <c r="G2" s="1064"/>
      <c r="H2" s="1064"/>
      <c r="I2" s="1064"/>
      <c r="J2" s="1064"/>
      <c r="K2" s="1064"/>
      <c r="L2" s="1064"/>
      <c r="M2" s="1064"/>
      <c r="N2" s="1064"/>
      <c r="O2" s="1064"/>
      <c r="P2" s="1064"/>
      <c r="Q2" s="1064"/>
      <c r="R2" s="1064"/>
      <c r="S2" s="1064"/>
      <c r="T2" s="1064"/>
      <c r="U2" s="1064"/>
    </row>
    <row r="3" spans="1:21" ht="28.5">
      <c r="A3" s="1064" t="s">
        <v>42</v>
      </c>
      <c r="B3" s="1064"/>
      <c r="C3" s="1064"/>
      <c r="D3" s="1064"/>
      <c r="E3" s="1064"/>
      <c r="F3" s="1064"/>
      <c r="G3" s="1064"/>
      <c r="H3" s="1064"/>
      <c r="I3" s="1064"/>
      <c r="J3" s="1064"/>
      <c r="K3" s="1064"/>
      <c r="L3" s="1064"/>
      <c r="M3" s="1064"/>
      <c r="N3" s="1064"/>
      <c r="O3" s="1064"/>
      <c r="P3" s="1064"/>
      <c r="Q3" s="1064"/>
      <c r="R3" s="1064"/>
      <c r="S3" s="1064"/>
      <c r="T3" s="1064"/>
      <c r="U3" s="1064"/>
    </row>
    <row r="4" spans="1:21" ht="28.5">
      <c r="A4" s="1065" t="s">
        <v>305</v>
      </c>
      <c r="B4" s="1065"/>
      <c r="C4" s="1065"/>
      <c r="D4" s="1065"/>
      <c r="E4" s="1065"/>
      <c r="F4" s="1065"/>
      <c r="G4" s="1065"/>
      <c r="H4" s="1065"/>
      <c r="I4" s="1065"/>
      <c r="J4" s="1065"/>
      <c r="K4" s="1065"/>
      <c r="L4" s="1065"/>
      <c r="M4" s="1065"/>
      <c r="N4" s="1065"/>
      <c r="O4" s="1065"/>
      <c r="P4" s="1065"/>
      <c r="Q4" s="1065"/>
      <c r="R4" s="1065"/>
      <c r="S4" s="1065"/>
      <c r="T4" s="1065"/>
      <c r="U4" s="1065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43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85</v>
      </c>
      <c r="N6" s="1063"/>
      <c r="O6" s="1063" t="s">
        <v>69</v>
      </c>
      <c r="P6" s="1063"/>
      <c r="Q6" s="1063" t="s">
        <v>15</v>
      </c>
      <c r="R6" s="1063"/>
      <c r="S6" s="1044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22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45"/>
      <c r="T7" s="1063"/>
      <c r="U7" s="1071"/>
    </row>
    <row r="8" spans="1:21" s="2" customFormat="1">
      <c r="A8" s="1041" t="s">
        <v>18</v>
      </c>
      <c r="B8" s="1042"/>
      <c r="C8" s="124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1041" t="s">
        <v>29</v>
      </c>
      <c r="N8" s="1046"/>
      <c r="O8" s="1041" t="s">
        <v>30</v>
      </c>
      <c r="P8" s="1046"/>
      <c r="Q8" s="1041" t="s">
        <v>31</v>
      </c>
      <c r="R8" s="1046"/>
      <c r="S8" s="24" t="s">
        <v>32</v>
      </c>
      <c r="T8" s="179" t="s">
        <v>33</v>
      </c>
      <c r="U8" s="33"/>
    </row>
    <row r="9" spans="1:21" s="9" customFormat="1">
      <c r="A9" s="410"/>
      <c r="B9" s="447"/>
      <c r="C9" s="447"/>
      <c r="D9" s="410"/>
      <c r="E9" s="413"/>
      <c r="F9" s="413"/>
      <c r="G9" s="410"/>
      <c r="H9" s="418"/>
      <c r="I9" s="416"/>
      <c r="J9" s="423"/>
      <c r="K9" s="416"/>
      <c r="L9" s="418"/>
      <c r="M9" s="419"/>
      <c r="N9" s="420"/>
      <c r="O9" s="419"/>
      <c r="P9" s="420"/>
      <c r="Q9" s="418"/>
      <c r="R9" s="421"/>
      <c r="S9" s="422"/>
      <c r="T9" s="423"/>
      <c r="U9" s="424"/>
    </row>
    <row r="10" spans="1:21" s="645" customFormat="1" ht="23.25" customHeight="1">
      <c r="A10" s="401">
        <v>1</v>
      </c>
      <c r="B10" s="304" t="s">
        <v>43</v>
      </c>
      <c r="C10" s="470" t="s">
        <v>131</v>
      </c>
      <c r="D10" s="642">
        <v>50548</v>
      </c>
      <c r="E10" s="471">
        <v>1000</v>
      </c>
      <c r="F10" s="471">
        <v>680</v>
      </c>
      <c r="G10" s="406" t="s">
        <v>35</v>
      </c>
      <c r="H10" s="472" t="s">
        <v>90</v>
      </c>
      <c r="I10" s="471">
        <v>680</v>
      </c>
      <c r="J10" s="472" t="s">
        <v>90</v>
      </c>
      <c r="K10" s="471">
        <v>680</v>
      </c>
      <c r="L10" s="472" t="s">
        <v>93</v>
      </c>
      <c r="M10" s="304" t="s">
        <v>133</v>
      </c>
      <c r="N10" s="514">
        <v>45293</v>
      </c>
      <c r="O10" s="401"/>
      <c r="P10" s="643"/>
      <c r="Q10" s="304"/>
      <c r="R10" s="399"/>
      <c r="S10" s="178">
        <v>45322</v>
      </c>
      <c r="T10" s="644" t="s">
        <v>88</v>
      </c>
      <c r="U10" s="399"/>
    </row>
    <row r="11" spans="1:21" s="645" customFormat="1" ht="63">
      <c r="A11" s="50">
        <v>2</v>
      </c>
      <c r="B11" s="304" t="s">
        <v>43</v>
      </c>
      <c r="C11" s="470" t="s">
        <v>151</v>
      </c>
      <c r="D11" s="642">
        <v>30748</v>
      </c>
      <c r="E11" s="291">
        <v>5189.5</v>
      </c>
      <c r="F11" s="291">
        <v>5189.5</v>
      </c>
      <c r="G11" s="406" t="s">
        <v>35</v>
      </c>
      <c r="H11" s="472" t="s">
        <v>134</v>
      </c>
      <c r="I11" s="291">
        <v>5189.5</v>
      </c>
      <c r="J11" s="472" t="s">
        <v>134</v>
      </c>
      <c r="K11" s="291">
        <v>5189.5</v>
      </c>
      <c r="L11" s="472" t="s">
        <v>93</v>
      </c>
      <c r="M11" s="304" t="s">
        <v>132</v>
      </c>
      <c r="N11" s="400">
        <v>243629</v>
      </c>
      <c r="O11" s="401"/>
      <c r="P11" s="643"/>
      <c r="Q11" s="304"/>
      <c r="R11" s="399"/>
      <c r="S11" s="474">
        <v>243636</v>
      </c>
      <c r="T11" s="644" t="s">
        <v>115</v>
      </c>
      <c r="U11" s="399"/>
    </row>
    <row r="12" spans="1:21" s="55" customFormat="1">
      <c r="A12" s="438"/>
      <c r="B12" s="439"/>
      <c r="C12" s="440"/>
      <c r="D12" s="441"/>
      <c r="E12" s="413"/>
      <c r="F12" s="442"/>
      <c r="G12" s="414"/>
      <c r="H12" s="443"/>
      <c r="I12" s="442"/>
      <c r="J12" s="443"/>
      <c r="K12" s="442"/>
      <c r="L12" s="443"/>
      <c r="M12" s="418"/>
      <c r="N12" s="444"/>
      <c r="O12" s="410"/>
      <c r="P12" s="422"/>
      <c r="Q12" s="418"/>
      <c r="R12" s="421"/>
      <c r="S12" s="445"/>
      <c r="T12" s="446"/>
      <c r="U12" s="421"/>
    </row>
    <row r="13" spans="1:21" s="55" customFormat="1">
      <c r="A13" s="562">
        <v>1</v>
      </c>
      <c r="B13" s="764" t="s">
        <v>111</v>
      </c>
      <c r="C13" s="566" t="s">
        <v>99</v>
      </c>
      <c r="D13" s="562">
        <v>50551</v>
      </c>
      <c r="E13" s="765">
        <v>1505</v>
      </c>
      <c r="F13" s="765">
        <v>1505</v>
      </c>
      <c r="G13" s="563" t="s">
        <v>35</v>
      </c>
      <c r="H13" s="766" t="s">
        <v>73</v>
      </c>
      <c r="I13" s="564">
        <v>1505</v>
      </c>
      <c r="J13" s="766" t="s">
        <v>73</v>
      </c>
      <c r="K13" s="765">
        <v>1505</v>
      </c>
      <c r="L13" s="767" t="s">
        <v>93</v>
      </c>
      <c r="M13" s="565" t="s">
        <v>246</v>
      </c>
      <c r="N13" s="768">
        <v>24477</v>
      </c>
      <c r="O13" s="565"/>
      <c r="P13" s="769"/>
      <c r="Q13" s="565"/>
      <c r="R13" s="565"/>
      <c r="S13" s="769" t="s">
        <v>236</v>
      </c>
      <c r="T13" s="594" t="s">
        <v>89</v>
      </c>
      <c r="U13" s="593"/>
    </row>
    <row r="14" spans="1:21" s="55" customFormat="1" ht="63">
      <c r="A14" s="48">
        <v>2</v>
      </c>
      <c r="B14" s="744" t="s">
        <v>111</v>
      </c>
      <c r="C14" s="498" t="s">
        <v>86</v>
      </c>
      <c r="D14" s="48">
        <v>50151</v>
      </c>
      <c r="E14" s="307">
        <v>30000</v>
      </c>
      <c r="F14" s="160">
        <v>21384</v>
      </c>
      <c r="G14" s="308" t="s">
        <v>35</v>
      </c>
      <c r="H14" s="477" t="s">
        <v>237</v>
      </c>
      <c r="I14" s="478" t="s">
        <v>238</v>
      </c>
      <c r="J14" s="119" t="s">
        <v>239</v>
      </c>
      <c r="K14" s="160">
        <v>21384</v>
      </c>
      <c r="L14" s="502" t="s">
        <v>93</v>
      </c>
      <c r="M14" s="11" t="s">
        <v>247</v>
      </c>
      <c r="N14" s="745">
        <v>24502</v>
      </c>
      <c r="O14" s="49" t="s">
        <v>248</v>
      </c>
      <c r="P14" s="507">
        <v>243636</v>
      </c>
      <c r="Q14" s="97"/>
      <c r="R14" s="97"/>
      <c r="S14" s="515">
        <v>243651</v>
      </c>
      <c r="T14" s="748" t="s">
        <v>249</v>
      </c>
      <c r="U14" s="162"/>
    </row>
    <row r="15" spans="1:21" s="55" customFormat="1" ht="42">
      <c r="A15" s="48">
        <v>3</v>
      </c>
      <c r="B15" s="744" t="s">
        <v>111</v>
      </c>
      <c r="C15" s="52" t="s">
        <v>240</v>
      </c>
      <c r="D15" s="53">
        <v>50151</v>
      </c>
      <c r="E15" s="307">
        <v>3000</v>
      </c>
      <c r="F15" s="160">
        <v>2148</v>
      </c>
      <c r="G15" s="308" t="s">
        <v>35</v>
      </c>
      <c r="H15" s="477" t="s">
        <v>91</v>
      </c>
      <c r="I15" s="478">
        <v>2148</v>
      </c>
      <c r="J15" s="51" t="s">
        <v>91</v>
      </c>
      <c r="K15" s="160">
        <v>2148</v>
      </c>
      <c r="L15" s="502" t="s">
        <v>93</v>
      </c>
      <c r="M15" s="49" t="s">
        <v>250</v>
      </c>
      <c r="N15" s="527">
        <v>243644</v>
      </c>
      <c r="O15" s="49"/>
      <c r="P15" s="746"/>
      <c r="Q15" s="49"/>
      <c r="R15" s="49"/>
      <c r="S15" s="747">
        <v>243647</v>
      </c>
      <c r="T15" s="748" t="s">
        <v>92</v>
      </c>
      <c r="U15" s="32"/>
    </row>
    <row r="16" spans="1:21" s="55" customFormat="1" ht="63">
      <c r="A16" s="749">
        <v>4</v>
      </c>
      <c r="B16" s="750" t="s">
        <v>111</v>
      </c>
      <c r="C16" s="751" t="s">
        <v>241</v>
      </c>
      <c r="D16" s="752">
        <v>50151</v>
      </c>
      <c r="E16" s="753">
        <v>15500</v>
      </c>
      <c r="F16" s="753">
        <v>15500</v>
      </c>
      <c r="G16" s="754" t="s">
        <v>35</v>
      </c>
      <c r="H16" s="755" t="s">
        <v>251</v>
      </c>
      <c r="I16" s="756" t="s">
        <v>252</v>
      </c>
      <c r="J16" s="755" t="s">
        <v>242</v>
      </c>
      <c r="K16" s="753">
        <v>15500</v>
      </c>
      <c r="L16" s="757" t="s">
        <v>93</v>
      </c>
      <c r="M16" s="758" t="s">
        <v>253</v>
      </c>
      <c r="N16" s="759">
        <v>243613</v>
      </c>
      <c r="O16" s="758" t="s">
        <v>245</v>
      </c>
      <c r="P16" s="760" t="s">
        <v>254</v>
      </c>
      <c r="Q16" s="758"/>
      <c r="R16" s="758"/>
      <c r="S16" s="761">
        <v>243626</v>
      </c>
      <c r="T16" s="762" t="s">
        <v>255</v>
      </c>
      <c r="U16" s="763"/>
    </row>
    <row r="17" spans="1:24" s="487" customFormat="1" ht="42">
      <c r="A17" s="749">
        <v>5</v>
      </c>
      <c r="B17" s="750" t="s">
        <v>111</v>
      </c>
      <c r="C17" s="770" t="s">
        <v>243</v>
      </c>
      <c r="D17" s="752">
        <v>50351</v>
      </c>
      <c r="E17" s="753">
        <v>250</v>
      </c>
      <c r="F17" s="753">
        <v>250</v>
      </c>
      <c r="G17" s="754" t="s">
        <v>35</v>
      </c>
      <c r="H17" s="755" t="s">
        <v>244</v>
      </c>
      <c r="I17" s="753">
        <v>250</v>
      </c>
      <c r="J17" s="755" t="s">
        <v>244</v>
      </c>
      <c r="K17" s="753">
        <v>250</v>
      </c>
      <c r="L17" s="757" t="s">
        <v>93</v>
      </c>
      <c r="M17" s="758" t="s">
        <v>256</v>
      </c>
      <c r="N17" s="759" t="s">
        <v>257</v>
      </c>
      <c r="O17" s="758"/>
      <c r="P17" s="758"/>
      <c r="Q17" s="758"/>
      <c r="R17" s="758"/>
      <c r="S17" s="761">
        <v>243621</v>
      </c>
      <c r="T17" s="762" t="s">
        <v>258</v>
      </c>
      <c r="U17" s="771"/>
    </row>
    <row r="18" spans="1:24" s="55" customFormat="1">
      <c r="A18" s="425"/>
      <c r="B18" s="426"/>
      <c r="C18" s="427"/>
      <c r="D18" s="428"/>
      <c r="E18" s="429"/>
      <c r="F18" s="430"/>
      <c r="G18" s="414"/>
      <c r="H18" s="431"/>
      <c r="I18" s="432"/>
      <c r="J18" s="431"/>
      <c r="K18" s="430"/>
      <c r="L18" s="433"/>
      <c r="M18" s="433"/>
      <c r="N18" s="434"/>
      <c r="O18" s="433"/>
      <c r="P18" s="435"/>
      <c r="Q18" s="433"/>
      <c r="R18" s="433"/>
      <c r="S18" s="436"/>
      <c r="T18" s="437"/>
      <c r="U18" s="424"/>
    </row>
    <row r="19" spans="1:24" s="480" customFormat="1" ht="24" customHeight="1">
      <c r="A19" s="176">
        <v>1</v>
      </c>
      <c r="B19" s="97" t="s">
        <v>44</v>
      </c>
      <c r="C19" s="207" t="s">
        <v>135</v>
      </c>
      <c r="D19" s="313">
        <v>50154</v>
      </c>
      <c r="E19" s="314">
        <v>1500</v>
      </c>
      <c r="F19" s="314">
        <v>1110</v>
      </c>
      <c r="G19" s="312" t="s">
        <v>35</v>
      </c>
      <c r="H19" s="481" t="s">
        <v>152</v>
      </c>
      <c r="I19" s="314">
        <v>1110</v>
      </c>
      <c r="J19" s="481" t="s">
        <v>152</v>
      </c>
      <c r="K19" s="314">
        <v>1110</v>
      </c>
      <c r="L19" s="649" t="s">
        <v>93</v>
      </c>
      <c r="M19" s="315" t="s">
        <v>153</v>
      </c>
      <c r="N19" s="316">
        <v>243620</v>
      </c>
      <c r="O19" s="317"/>
      <c r="P19" s="316"/>
      <c r="Q19" s="317"/>
      <c r="R19" s="318"/>
      <c r="S19" s="316">
        <v>243621</v>
      </c>
      <c r="T19" s="569" t="s">
        <v>136</v>
      </c>
      <c r="U19" s="319"/>
      <c r="V19" s="320"/>
      <c r="W19" s="320"/>
      <c r="X19" s="320"/>
    </row>
    <row r="20" spans="1:24" s="480" customFormat="1" ht="24" customHeight="1">
      <c r="A20" s="176">
        <v>2</v>
      </c>
      <c r="B20" s="97" t="s">
        <v>44</v>
      </c>
      <c r="C20" s="650" t="s">
        <v>154</v>
      </c>
      <c r="D20" s="313">
        <v>50154</v>
      </c>
      <c r="E20" s="314">
        <v>600</v>
      </c>
      <c r="F20" s="314">
        <v>500</v>
      </c>
      <c r="G20" s="312" t="s">
        <v>35</v>
      </c>
      <c r="H20" s="479" t="s">
        <v>137</v>
      </c>
      <c r="I20" s="314">
        <v>500</v>
      </c>
      <c r="J20" s="479" t="s">
        <v>137</v>
      </c>
      <c r="K20" s="314">
        <v>500</v>
      </c>
      <c r="L20" s="649" t="s">
        <v>93</v>
      </c>
      <c r="M20" s="538" t="s">
        <v>155</v>
      </c>
      <c r="N20" s="316">
        <v>243622</v>
      </c>
      <c r="O20" s="317"/>
      <c r="P20" s="316"/>
      <c r="Q20" s="317"/>
      <c r="R20" s="318"/>
      <c r="S20" s="316">
        <v>243623</v>
      </c>
      <c r="T20" s="648"/>
      <c r="U20" s="319"/>
      <c r="V20" s="320"/>
      <c r="W20" s="320"/>
      <c r="X20" s="320"/>
    </row>
    <row r="21" spans="1:24" s="480" customFormat="1" ht="21.75" customHeight="1">
      <c r="A21" s="651">
        <v>3</v>
      </c>
      <c r="B21" s="482" t="s">
        <v>44</v>
      </c>
      <c r="C21" s="1026" t="s">
        <v>158</v>
      </c>
      <c r="D21" s="652">
        <v>50454</v>
      </c>
      <c r="E21" s="653">
        <v>22000</v>
      </c>
      <c r="F21" s="654">
        <v>21200</v>
      </c>
      <c r="G21" s="483" t="s">
        <v>35</v>
      </c>
      <c r="H21" s="391" t="s">
        <v>160</v>
      </c>
      <c r="I21" s="653">
        <v>21200</v>
      </c>
      <c r="J21" s="391" t="s">
        <v>138</v>
      </c>
      <c r="K21" s="653">
        <v>21200</v>
      </c>
      <c r="L21" s="655" t="s">
        <v>93</v>
      </c>
      <c r="M21" s="656" t="s">
        <v>159</v>
      </c>
      <c r="N21" s="657">
        <v>243622</v>
      </c>
      <c r="O21" s="393" t="s">
        <v>156</v>
      </c>
      <c r="P21" s="658">
        <v>243622</v>
      </c>
      <c r="Q21" s="659"/>
      <c r="R21" s="660"/>
      <c r="S21" s="658">
        <v>243626</v>
      </c>
      <c r="T21" s="661" t="s">
        <v>157</v>
      </c>
      <c r="U21" s="662"/>
      <c r="V21" s="320"/>
      <c r="W21" s="320"/>
      <c r="X21" s="320"/>
    </row>
    <row r="22" spans="1:24" s="480" customFormat="1" ht="21.75" customHeight="1">
      <c r="A22" s="663"/>
      <c r="B22" s="217"/>
      <c r="C22" s="1027"/>
      <c r="D22" s="664"/>
      <c r="E22" s="665"/>
      <c r="F22" s="665"/>
      <c r="G22" s="666"/>
      <c r="H22" s="667" t="s">
        <v>161</v>
      </c>
      <c r="I22" s="665">
        <v>21200</v>
      </c>
      <c r="J22" s="667"/>
      <c r="K22" s="665"/>
      <c r="L22" s="668"/>
      <c r="M22" s="398"/>
      <c r="N22" s="669"/>
      <c r="O22" s="670"/>
      <c r="P22" s="669"/>
      <c r="Q22" s="670"/>
      <c r="R22" s="671"/>
      <c r="S22" s="669"/>
      <c r="T22" s="672"/>
      <c r="U22" s="673"/>
      <c r="V22" s="320"/>
      <c r="W22" s="320"/>
      <c r="X22" s="320"/>
    </row>
    <row r="23" spans="1:24" s="480" customFormat="1" ht="21.75" customHeight="1">
      <c r="A23" s="674"/>
      <c r="B23" s="97"/>
      <c r="C23" s="1028"/>
      <c r="D23" s="313"/>
      <c r="E23" s="314"/>
      <c r="F23" s="314"/>
      <c r="G23" s="312"/>
      <c r="H23" s="479" t="s">
        <v>162</v>
      </c>
      <c r="I23" s="314">
        <v>23000</v>
      </c>
      <c r="J23" s="479"/>
      <c r="K23" s="314"/>
      <c r="L23" s="646"/>
      <c r="M23" s="315"/>
      <c r="N23" s="316"/>
      <c r="O23" s="317"/>
      <c r="P23" s="316"/>
      <c r="Q23" s="317"/>
      <c r="R23" s="318"/>
      <c r="S23" s="316"/>
      <c r="T23" s="647"/>
      <c r="U23" s="319"/>
      <c r="V23" s="320"/>
      <c r="W23" s="320"/>
      <c r="X23" s="320"/>
    </row>
    <row r="24" spans="1:24" s="480" customFormat="1" ht="26.25" customHeight="1">
      <c r="A24" s="176">
        <v>4</v>
      </c>
      <c r="B24" s="97" t="s">
        <v>44</v>
      </c>
      <c r="C24" s="207" t="s">
        <v>139</v>
      </c>
      <c r="D24" s="313">
        <v>32554</v>
      </c>
      <c r="E24" s="314">
        <v>400</v>
      </c>
      <c r="F24" s="314">
        <v>200</v>
      </c>
      <c r="G24" s="312" t="s">
        <v>35</v>
      </c>
      <c r="H24" s="479" t="s">
        <v>140</v>
      </c>
      <c r="I24" s="314">
        <v>200</v>
      </c>
      <c r="J24" s="479" t="s">
        <v>140</v>
      </c>
      <c r="K24" s="314">
        <v>200</v>
      </c>
      <c r="L24" s="649" t="s">
        <v>93</v>
      </c>
      <c r="M24" s="315" t="s">
        <v>163</v>
      </c>
      <c r="N24" s="316">
        <v>243622</v>
      </c>
      <c r="O24" s="317"/>
      <c r="P24" s="316"/>
      <c r="Q24" s="317"/>
      <c r="R24" s="318"/>
      <c r="S24" s="316">
        <v>243623</v>
      </c>
      <c r="T24" s="569" t="s">
        <v>141</v>
      </c>
      <c r="U24" s="319"/>
      <c r="V24" s="320"/>
      <c r="W24" s="320"/>
      <c r="X24" s="320"/>
    </row>
    <row r="25" spans="1:24" s="480" customFormat="1" ht="28.5" customHeight="1">
      <c r="A25" s="176">
        <v>5</v>
      </c>
      <c r="B25" s="97" t="s">
        <v>44</v>
      </c>
      <c r="C25" s="650" t="s">
        <v>164</v>
      </c>
      <c r="D25" s="313">
        <v>50154</v>
      </c>
      <c r="E25" s="314">
        <v>300</v>
      </c>
      <c r="F25" s="314">
        <v>200</v>
      </c>
      <c r="G25" s="312" t="s">
        <v>35</v>
      </c>
      <c r="H25" s="481" t="s">
        <v>165</v>
      </c>
      <c r="I25" s="314">
        <v>200</v>
      </c>
      <c r="J25" s="481" t="s">
        <v>165</v>
      </c>
      <c r="K25" s="314">
        <v>200</v>
      </c>
      <c r="L25" s="649" t="s">
        <v>93</v>
      </c>
      <c r="M25" s="315" t="s">
        <v>166</v>
      </c>
      <c r="N25" s="316">
        <v>243630</v>
      </c>
      <c r="O25" s="317"/>
      <c r="P25" s="316"/>
      <c r="Q25" s="317"/>
      <c r="R25" s="318"/>
      <c r="S25" s="316">
        <v>243630</v>
      </c>
      <c r="T25" s="648"/>
      <c r="U25" s="319"/>
      <c r="V25" s="320"/>
      <c r="W25" s="320"/>
      <c r="X25" s="320"/>
    </row>
    <row r="26" spans="1:24" s="480" customFormat="1" ht="45" customHeight="1">
      <c r="A26" s="176">
        <v>6</v>
      </c>
      <c r="B26" s="97" t="s">
        <v>44</v>
      </c>
      <c r="C26" s="650" t="s">
        <v>168</v>
      </c>
      <c r="D26" s="313">
        <v>32554</v>
      </c>
      <c r="E26" s="314">
        <v>2140</v>
      </c>
      <c r="F26" s="314">
        <v>2140</v>
      </c>
      <c r="G26" s="312" t="s">
        <v>35</v>
      </c>
      <c r="H26" s="479" t="s">
        <v>142</v>
      </c>
      <c r="I26" s="314">
        <v>2140</v>
      </c>
      <c r="J26" s="479" t="s">
        <v>142</v>
      </c>
      <c r="K26" s="314">
        <v>2140</v>
      </c>
      <c r="L26" s="649" t="s">
        <v>93</v>
      </c>
      <c r="M26" s="315" t="s">
        <v>167</v>
      </c>
      <c r="N26" s="316">
        <v>243635</v>
      </c>
      <c r="O26" s="317"/>
      <c r="P26" s="316"/>
      <c r="Q26" s="317"/>
      <c r="R26" s="318"/>
      <c r="S26" s="316">
        <v>243641</v>
      </c>
      <c r="T26" s="569" t="s">
        <v>143</v>
      </c>
      <c r="U26" s="319"/>
      <c r="V26" s="320"/>
      <c r="W26" s="320"/>
      <c r="X26" s="320"/>
    </row>
    <row r="27" spans="1:24" s="480" customFormat="1" ht="24.75" customHeight="1">
      <c r="A27" s="176">
        <v>7</v>
      </c>
      <c r="B27" s="97" t="s">
        <v>44</v>
      </c>
      <c r="C27" s="207" t="s">
        <v>170</v>
      </c>
      <c r="D27" s="313">
        <v>32554</v>
      </c>
      <c r="E27" s="314">
        <v>6000</v>
      </c>
      <c r="F27" s="314">
        <v>5070</v>
      </c>
      <c r="G27" s="312" t="s">
        <v>35</v>
      </c>
      <c r="H27" s="479" t="s">
        <v>144</v>
      </c>
      <c r="I27" s="314">
        <v>5070</v>
      </c>
      <c r="J27" s="479" t="s">
        <v>144</v>
      </c>
      <c r="K27" s="314">
        <v>5070</v>
      </c>
      <c r="L27" s="649" t="s">
        <v>93</v>
      </c>
      <c r="M27" s="315" t="s">
        <v>169</v>
      </c>
      <c r="N27" s="316">
        <v>243636</v>
      </c>
      <c r="O27" s="317"/>
      <c r="P27" s="316"/>
      <c r="Q27" s="317"/>
      <c r="R27" s="318"/>
      <c r="S27" s="316">
        <v>243640</v>
      </c>
      <c r="T27" s="569" t="s">
        <v>145</v>
      </c>
      <c r="U27" s="319"/>
      <c r="V27" s="320"/>
      <c r="W27" s="320"/>
      <c r="X27" s="320"/>
    </row>
    <row r="28" spans="1:24" s="480" customFormat="1" ht="49.5" customHeight="1">
      <c r="A28" s="176">
        <v>8</v>
      </c>
      <c r="B28" s="97" t="s">
        <v>44</v>
      </c>
      <c r="C28" s="650" t="s">
        <v>174</v>
      </c>
      <c r="D28" s="313">
        <v>31054</v>
      </c>
      <c r="E28" s="314">
        <v>8800</v>
      </c>
      <c r="F28" s="314">
        <v>8400</v>
      </c>
      <c r="G28" s="312" t="s">
        <v>35</v>
      </c>
      <c r="H28" s="479" t="s">
        <v>171</v>
      </c>
      <c r="I28" s="314">
        <v>8400</v>
      </c>
      <c r="J28" s="479" t="s">
        <v>171</v>
      </c>
      <c r="K28" s="314">
        <v>8400</v>
      </c>
      <c r="L28" s="649" t="s">
        <v>93</v>
      </c>
      <c r="M28" s="315" t="s">
        <v>173</v>
      </c>
      <c r="N28" s="316">
        <v>243637</v>
      </c>
      <c r="O28" s="317"/>
      <c r="P28" s="316"/>
      <c r="Q28" s="317"/>
      <c r="R28" s="318"/>
      <c r="S28" s="316">
        <v>243635</v>
      </c>
      <c r="T28" s="647" t="s">
        <v>146</v>
      </c>
      <c r="U28" s="319"/>
      <c r="V28" s="320"/>
      <c r="W28" s="320"/>
      <c r="X28" s="320"/>
    </row>
    <row r="29" spans="1:24" s="480" customFormat="1" ht="25.5" customHeight="1">
      <c r="A29" s="176">
        <v>9</v>
      </c>
      <c r="B29" s="97" t="s">
        <v>44</v>
      </c>
      <c r="C29" s="207" t="s">
        <v>147</v>
      </c>
      <c r="D29" s="313">
        <v>50154</v>
      </c>
      <c r="E29" s="314">
        <v>4750</v>
      </c>
      <c r="F29" s="314">
        <v>4540</v>
      </c>
      <c r="G29" s="312" t="s">
        <v>35</v>
      </c>
      <c r="H29" s="481" t="s">
        <v>152</v>
      </c>
      <c r="I29" s="314">
        <v>4540</v>
      </c>
      <c r="J29" s="481" t="s">
        <v>152</v>
      </c>
      <c r="K29" s="314">
        <v>4540</v>
      </c>
      <c r="L29" s="649" t="s">
        <v>93</v>
      </c>
      <c r="M29" s="315" t="s">
        <v>172</v>
      </c>
      <c r="N29" s="316">
        <v>243637</v>
      </c>
      <c r="O29" s="317"/>
      <c r="P29" s="50"/>
      <c r="Q29" s="317"/>
      <c r="R29" s="318"/>
      <c r="S29" s="316">
        <v>243637</v>
      </c>
      <c r="T29" s="647" t="s">
        <v>136</v>
      </c>
      <c r="U29" s="319"/>
      <c r="V29" s="320"/>
      <c r="W29" s="320"/>
      <c r="X29" s="320"/>
    </row>
    <row r="30" spans="1:24" s="480" customFormat="1" ht="69" customHeight="1">
      <c r="A30" s="176">
        <v>10</v>
      </c>
      <c r="B30" s="97" t="s">
        <v>44</v>
      </c>
      <c r="C30" s="650" t="s">
        <v>175</v>
      </c>
      <c r="D30" s="313">
        <v>60454</v>
      </c>
      <c r="E30" s="314">
        <v>5000</v>
      </c>
      <c r="F30" s="314">
        <v>4560</v>
      </c>
      <c r="G30" s="312" t="s">
        <v>35</v>
      </c>
      <c r="H30" s="481" t="s">
        <v>176</v>
      </c>
      <c r="I30" s="314">
        <v>4560</v>
      </c>
      <c r="J30" s="481" t="s">
        <v>176</v>
      </c>
      <c r="K30" s="314">
        <v>4560</v>
      </c>
      <c r="L30" s="649" t="s">
        <v>93</v>
      </c>
      <c r="M30" s="315" t="s">
        <v>177</v>
      </c>
      <c r="N30" s="316">
        <v>243640</v>
      </c>
      <c r="O30" s="317"/>
      <c r="P30" s="316"/>
      <c r="Q30" s="317"/>
      <c r="R30" s="318"/>
      <c r="S30" s="316">
        <v>243640</v>
      </c>
      <c r="T30" s="647" t="s">
        <v>148</v>
      </c>
      <c r="U30" s="319"/>
      <c r="V30" s="320"/>
      <c r="W30" s="320"/>
      <c r="X30" s="320"/>
    </row>
    <row r="31" spans="1:24" s="480" customFormat="1" ht="23.25" customHeight="1">
      <c r="A31" s="679">
        <v>11</v>
      </c>
      <c r="B31" s="559" t="s">
        <v>44</v>
      </c>
      <c r="C31" s="680" t="s">
        <v>178</v>
      </c>
      <c r="D31" s="681">
        <v>50154</v>
      </c>
      <c r="E31" s="682">
        <v>7500</v>
      </c>
      <c r="F31" s="682">
        <v>6990</v>
      </c>
      <c r="G31" s="683" t="s">
        <v>35</v>
      </c>
      <c r="H31" s="684" t="s">
        <v>179</v>
      </c>
      <c r="I31" s="682">
        <v>6990</v>
      </c>
      <c r="J31" s="684" t="s">
        <v>180</v>
      </c>
      <c r="K31" s="682">
        <v>6990</v>
      </c>
      <c r="L31" s="685" t="s">
        <v>93</v>
      </c>
      <c r="M31" s="686" t="s">
        <v>181</v>
      </c>
      <c r="N31" s="687">
        <v>243640</v>
      </c>
      <c r="O31" s="688"/>
      <c r="P31" s="687"/>
      <c r="Q31" s="688"/>
      <c r="R31" s="689"/>
      <c r="S31" s="687">
        <v>243640</v>
      </c>
      <c r="T31" s="690" t="s">
        <v>149</v>
      </c>
      <c r="U31" s="691"/>
      <c r="V31" s="320"/>
      <c r="W31" s="320"/>
      <c r="X31" s="320"/>
    </row>
    <row r="32" spans="1:24" s="480" customFormat="1" ht="27" customHeight="1">
      <c r="A32" s="176">
        <v>12</v>
      </c>
      <c r="B32" s="97" t="s">
        <v>44</v>
      </c>
      <c r="C32" s="207" t="s">
        <v>87</v>
      </c>
      <c r="D32" s="313">
        <v>50554</v>
      </c>
      <c r="E32" s="314">
        <v>300</v>
      </c>
      <c r="F32" s="314">
        <v>285</v>
      </c>
      <c r="G32" s="312" t="s">
        <v>35</v>
      </c>
      <c r="H32" s="481" t="s">
        <v>182</v>
      </c>
      <c r="I32" s="314">
        <v>285</v>
      </c>
      <c r="J32" s="481" t="s">
        <v>182</v>
      </c>
      <c r="K32" s="314">
        <v>285</v>
      </c>
      <c r="L32" s="649" t="s">
        <v>93</v>
      </c>
      <c r="M32" s="315" t="s">
        <v>183</v>
      </c>
      <c r="N32" s="316">
        <v>243647</v>
      </c>
      <c r="O32" s="317"/>
      <c r="P32" s="638"/>
      <c r="Q32" s="317"/>
      <c r="R32" s="318"/>
      <c r="S32" s="316">
        <v>243647</v>
      </c>
      <c r="T32" s="569" t="s">
        <v>150</v>
      </c>
      <c r="U32" s="319"/>
      <c r="V32" s="320"/>
      <c r="W32" s="320"/>
      <c r="X32" s="320"/>
    </row>
    <row r="33" spans="1:21" s="9" customFormat="1">
      <c r="A33" s="410"/>
      <c r="B33" s="411"/>
      <c r="C33" s="411"/>
      <c r="D33" s="410"/>
      <c r="E33" s="412"/>
      <c r="F33" s="413"/>
      <c r="G33" s="414"/>
      <c r="H33" s="415"/>
      <c r="I33" s="416"/>
      <c r="J33" s="417"/>
      <c r="K33" s="416"/>
      <c r="L33" s="418"/>
      <c r="M33" s="419"/>
      <c r="N33" s="420"/>
      <c r="O33" s="419"/>
      <c r="P33" s="420"/>
      <c r="Q33" s="418"/>
      <c r="R33" s="421"/>
      <c r="S33" s="422"/>
      <c r="T33" s="423"/>
      <c r="U33" s="424"/>
    </row>
    <row r="34" spans="1:21" s="55" customFormat="1" ht="48" customHeight="1">
      <c r="A34" s="192">
        <v>1</v>
      </c>
      <c r="B34" s="218" t="s">
        <v>116</v>
      </c>
      <c r="C34" s="518" t="s">
        <v>184</v>
      </c>
      <c r="D34" s="675">
        <v>50255</v>
      </c>
      <c r="E34" s="238">
        <v>9000</v>
      </c>
      <c r="F34" s="238">
        <v>8089.2</v>
      </c>
      <c r="G34" s="193" t="s">
        <v>35</v>
      </c>
      <c r="H34" s="123" t="s">
        <v>185</v>
      </c>
      <c r="I34" s="238">
        <v>8089.2</v>
      </c>
      <c r="J34" s="123" t="s">
        <v>185</v>
      </c>
      <c r="K34" s="238">
        <v>8089.2</v>
      </c>
      <c r="L34" s="649" t="s">
        <v>93</v>
      </c>
      <c r="M34" s="239" t="s">
        <v>186</v>
      </c>
      <c r="N34" s="635">
        <v>243633</v>
      </c>
      <c r="O34" s="592"/>
      <c r="P34" s="592"/>
      <c r="Q34" s="592"/>
      <c r="R34" s="592"/>
      <c r="S34" s="635">
        <v>243635</v>
      </c>
      <c r="T34" s="693" t="s">
        <v>83</v>
      </c>
      <c r="U34" s="694"/>
    </row>
    <row r="35" spans="1:21" s="9" customFormat="1">
      <c r="A35" s="410"/>
      <c r="B35" s="411"/>
      <c r="C35" s="411"/>
      <c r="D35" s="410"/>
      <c r="E35" s="412"/>
      <c r="F35" s="413"/>
      <c r="G35" s="414"/>
      <c r="H35" s="415"/>
      <c r="I35" s="416"/>
      <c r="J35" s="417"/>
      <c r="K35" s="416"/>
      <c r="L35" s="418"/>
      <c r="M35" s="419"/>
      <c r="N35" s="420"/>
      <c r="O35" s="419"/>
      <c r="P35" s="420"/>
      <c r="Q35" s="418"/>
      <c r="R35" s="421"/>
      <c r="S35" s="422"/>
      <c r="T35" s="423"/>
      <c r="U35" s="424"/>
    </row>
    <row r="36" spans="1:21" s="827" customFormat="1" ht="111.75" customHeight="1">
      <c r="A36" s="818">
        <v>1</v>
      </c>
      <c r="B36" s="46" t="s">
        <v>34</v>
      </c>
      <c r="C36" s="819" t="s">
        <v>259</v>
      </c>
      <c r="D36" s="820">
        <v>32500</v>
      </c>
      <c r="E36" s="821">
        <v>25000</v>
      </c>
      <c r="F36" s="821">
        <v>25000</v>
      </c>
      <c r="G36" s="27" t="s">
        <v>35</v>
      </c>
      <c r="H36" s="822" t="s">
        <v>260</v>
      </c>
      <c r="I36" s="821">
        <v>25000</v>
      </c>
      <c r="J36" s="822" t="s">
        <v>260</v>
      </c>
      <c r="K36" s="821">
        <v>25000</v>
      </c>
      <c r="L36" s="166" t="s">
        <v>93</v>
      </c>
      <c r="M36" s="46" t="s">
        <v>261</v>
      </c>
      <c r="N36" s="823">
        <v>45296</v>
      </c>
      <c r="O36" s="824" t="s">
        <v>262</v>
      </c>
      <c r="P36" s="825">
        <v>45296</v>
      </c>
      <c r="Q36" s="826"/>
      <c r="R36" s="825"/>
      <c r="S36" s="823">
        <v>45299</v>
      </c>
      <c r="T36" s="120" t="s">
        <v>263</v>
      </c>
      <c r="U36" s="694"/>
    </row>
    <row r="37" spans="1:21" s="619" customFormat="1" ht="25.5" customHeight="1">
      <c r="A37" s="614">
        <v>2</v>
      </c>
      <c r="B37" s="49" t="s">
        <v>34</v>
      </c>
      <c r="C37" s="52" t="s">
        <v>264</v>
      </c>
      <c r="D37" s="620">
        <v>50500</v>
      </c>
      <c r="E37" s="621">
        <v>1000</v>
      </c>
      <c r="F37" s="621">
        <v>836</v>
      </c>
      <c r="G37" s="786" t="s">
        <v>35</v>
      </c>
      <c r="H37" s="622" t="s">
        <v>265</v>
      </c>
      <c r="I37" s="621">
        <v>836</v>
      </c>
      <c r="J37" s="622" t="s">
        <v>265</v>
      </c>
      <c r="K37" s="621">
        <v>836</v>
      </c>
      <c r="L37" s="310" t="s">
        <v>93</v>
      </c>
      <c r="M37" s="787" t="s">
        <v>290</v>
      </c>
      <c r="N37" s="788">
        <v>45301</v>
      </c>
      <c r="O37" s="548"/>
      <c r="P37" s="617"/>
      <c r="Q37" s="548"/>
      <c r="R37" s="617"/>
      <c r="S37" s="616">
        <v>45301</v>
      </c>
      <c r="T37" s="548" t="s">
        <v>266</v>
      </c>
      <c r="U37" s="618"/>
    </row>
    <row r="38" spans="1:21" s="619" customFormat="1" ht="25.5" customHeight="1">
      <c r="A38" s="546">
        <v>3</v>
      </c>
      <c r="B38" s="482" t="s">
        <v>34</v>
      </c>
      <c r="C38" s="775" t="s">
        <v>86</v>
      </c>
      <c r="D38" s="547">
        <v>50100</v>
      </c>
      <c r="E38" s="776">
        <v>21200.98</v>
      </c>
      <c r="F38" s="776">
        <v>21200.98</v>
      </c>
      <c r="G38" s="483" t="s">
        <v>35</v>
      </c>
      <c r="H38" s="622" t="s">
        <v>286</v>
      </c>
      <c r="I38" s="776">
        <v>21200.98</v>
      </c>
      <c r="J38" s="622" t="s">
        <v>267</v>
      </c>
      <c r="K38" s="776">
        <v>21200.98</v>
      </c>
      <c r="L38" s="407" t="s">
        <v>93</v>
      </c>
      <c r="M38" s="482" t="s">
        <v>268</v>
      </c>
      <c r="N38" s="617">
        <v>45303</v>
      </c>
      <c r="O38" s="482" t="s">
        <v>269</v>
      </c>
      <c r="P38" s="617">
        <v>45307</v>
      </c>
      <c r="Q38" s="548"/>
      <c r="R38" s="617"/>
      <c r="S38" s="617">
        <v>45310</v>
      </c>
      <c r="T38" s="548" t="s">
        <v>270</v>
      </c>
      <c r="U38" s="618"/>
    </row>
    <row r="39" spans="1:21" s="619" customFormat="1" ht="25.5" customHeight="1">
      <c r="A39" s="634"/>
      <c r="B39" s="217"/>
      <c r="C39" s="777"/>
      <c r="D39" s="549"/>
      <c r="E39" s="778"/>
      <c r="F39" s="778"/>
      <c r="G39" s="666"/>
      <c r="H39" s="779" t="s">
        <v>284</v>
      </c>
      <c r="I39" s="780">
        <v>22854.13</v>
      </c>
      <c r="J39" s="615"/>
      <c r="K39" s="778"/>
      <c r="L39" s="408"/>
      <c r="M39" s="217"/>
      <c r="N39" s="632"/>
      <c r="O39" s="217"/>
      <c r="P39" s="632"/>
      <c r="Q39" s="550"/>
      <c r="R39" s="632"/>
      <c r="S39" s="632"/>
      <c r="T39" s="550"/>
      <c r="U39" s="633"/>
    </row>
    <row r="40" spans="1:21" s="619" customFormat="1" ht="25.5" customHeight="1">
      <c r="A40" s="781"/>
      <c r="B40" s="97"/>
      <c r="C40" s="782"/>
      <c r="D40" s="551"/>
      <c r="E40" s="783"/>
      <c r="F40" s="783"/>
      <c r="G40" s="312"/>
      <c r="H40" s="481" t="s">
        <v>285</v>
      </c>
      <c r="I40" s="784">
        <v>24116.73</v>
      </c>
      <c r="J40" s="568"/>
      <c r="K40" s="783"/>
      <c r="L40" s="502"/>
      <c r="M40" s="97"/>
      <c r="N40" s="628"/>
      <c r="O40" s="97"/>
      <c r="P40" s="628"/>
      <c r="Q40" s="555"/>
      <c r="R40" s="628"/>
      <c r="S40" s="628"/>
      <c r="T40" s="555"/>
      <c r="U40" s="785"/>
    </row>
    <row r="41" spans="1:21" s="619" customFormat="1" ht="25.5" customHeight="1">
      <c r="A41" s="614">
        <v>4</v>
      </c>
      <c r="B41" s="49" t="s">
        <v>34</v>
      </c>
      <c r="C41" s="772" t="s">
        <v>287</v>
      </c>
      <c r="D41" s="620">
        <v>50500</v>
      </c>
      <c r="E41" s="630">
        <v>59337.919999999998</v>
      </c>
      <c r="F41" s="630">
        <v>59337.919999999998</v>
      </c>
      <c r="G41" s="786" t="s">
        <v>35</v>
      </c>
      <c r="H41" s="773" t="s">
        <v>271</v>
      </c>
      <c r="I41" s="630">
        <v>59337.919999999998</v>
      </c>
      <c r="J41" s="773" t="s">
        <v>271</v>
      </c>
      <c r="K41" s="630">
        <v>59337.919999999998</v>
      </c>
      <c r="L41" s="310" t="s">
        <v>93</v>
      </c>
      <c r="M41" s="49" t="s">
        <v>289</v>
      </c>
      <c r="N41" s="409">
        <v>45303</v>
      </c>
      <c r="O41" s="482" t="s">
        <v>272</v>
      </c>
      <c r="P41" s="617">
        <v>45309</v>
      </c>
      <c r="Q41" s="567"/>
      <c r="R41" s="616"/>
      <c r="S41" s="616">
        <v>45310</v>
      </c>
      <c r="T41" s="567" t="s">
        <v>124</v>
      </c>
      <c r="U41" s="201"/>
    </row>
    <row r="42" spans="1:21" s="619" customFormat="1" ht="25.5" customHeight="1">
      <c r="A42" s="614">
        <v>5</v>
      </c>
      <c r="B42" s="49" t="s">
        <v>34</v>
      </c>
      <c r="C42" s="772" t="s">
        <v>86</v>
      </c>
      <c r="D42" s="620">
        <v>50100</v>
      </c>
      <c r="E42" s="621">
        <v>1500</v>
      </c>
      <c r="F42" s="621">
        <v>1257</v>
      </c>
      <c r="G42" s="786" t="s">
        <v>35</v>
      </c>
      <c r="H42" s="622" t="s">
        <v>273</v>
      </c>
      <c r="I42" s="621">
        <v>1257</v>
      </c>
      <c r="J42" s="622" t="s">
        <v>273</v>
      </c>
      <c r="K42" s="621">
        <v>1257</v>
      </c>
      <c r="L42" s="310" t="s">
        <v>93</v>
      </c>
      <c r="M42" s="49" t="s">
        <v>274</v>
      </c>
      <c r="N42" s="616">
        <v>45309</v>
      </c>
      <c r="O42" s="482"/>
      <c r="P42" s="617"/>
      <c r="Q42" s="548"/>
      <c r="R42" s="617"/>
      <c r="S42" s="616">
        <v>45309</v>
      </c>
      <c r="T42" s="567" t="s">
        <v>275</v>
      </c>
      <c r="U42" s="618"/>
    </row>
    <row r="43" spans="1:21" s="619" customFormat="1" ht="42">
      <c r="A43" s="614">
        <v>6</v>
      </c>
      <c r="B43" s="49" t="s">
        <v>34</v>
      </c>
      <c r="C43" s="772" t="s">
        <v>276</v>
      </c>
      <c r="D43" s="620">
        <v>50100</v>
      </c>
      <c r="E43" s="621">
        <v>58500</v>
      </c>
      <c r="F43" s="621">
        <v>14098.32</v>
      </c>
      <c r="G43" s="786" t="s">
        <v>35</v>
      </c>
      <c r="H43" s="622" t="s">
        <v>277</v>
      </c>
      <c r="I43" s="621">
        <v>14098.32</v>
      </c>
      <c r="J43" s="622" t="s">
        <v>277</v>
      </c>
      <c r="K43" s="621">
        <v>14098.32</v>
      </c>
      <c r="L43" s="310" t="s">
        <v>93</v>
      </c>
      <c r="M43" s="49" t="s">
        <v>278</v>
      </c>
      <c r="N43" s="616">
        <v>45316</v>
      </c>
      <c r="O43" s="482" t="s">
        <v>288</v>
      </c>
      <c r="P43" s="617">
        <v>45322</v>
      </c>
      <c r="Q43" s="548"/>
      <c r="R43" s="617"/>
      <c r="S43" s="627" t="s">
        <v>279</v>
      </c>
      <c r="T43" s="548" t="s">
        <v>280</v>
      </c>
      <c r="U43" s="618"/>
    </row>
    <row r="44" spans="1:21" s="619" customFormat="1" ht="42">
      <c r="A44" s="629">
        <v>7</v>
      </c>
      <c r="B44" s="49" t="s">
        <v>34</v>
      </c>
      <c r="C44" s="772" t="s">
        <v>281</v>
      </c>
      <c r="D44" s="620">
        <v>30700</v>
      </c>
      <c r="E44" s="774">
        <v>16371</v>
      </c>
      <c r="F44" s="774">
        <v>16371</v>
      </c>
      <c r="G44" s="786" t="s">
        <v>35</v>
      </c>
      <c r="H44" s="631" t="s">
        <v>125</v>
      </c>
      <c r="I44" s="774">
        <v>16371</v>
      </c>
      <c r="J44" s="631" t="s">
        <v>125</v>
      </c>
      <c r="K44" s="774">
        <v>16371</v>
      </c>
      <c r="L44" s="310" t="s">
        <v>93</v>
      </c>
      <c r="M44" s="49" t="s">
        <v>282</v>
      </c>
      <c r="N44" s="616">
        <v>45321</v>
      </c>
      <c r="O44" s="49" t="s">
        <v>283</v>
      </c>
      <c r="P44" s="616">
        <v>45322</v>
      </c>
      <c r="Q44" s="567"/>
      <c r="R44" s="616"/>
      <c r="S44" s="616">
        <v>45327</v>
      </c>
      <c r="T44" s="567" t="s">
        <v>126</v>
      </c>
      <c r="U44" s="201"/>
    </row>
    <row r="45" spans="1:21">
      <c r="A45" s="448"/>
      <c r="B45" s="449"/>
      <c r="C45" s="450"/>
      <c r="D45" s="451"/>
      <c r="E45" s="452"/>
      <c r="F45" s="453"/>
      <c r="G45" s="414"/>
      <c r="H45" s="454"/>
      <c r="I45" s="455"/>
      <c r="J45" s="456"/>
      <c r="K45" s="453"/>
      <c r="L45" s="641"/>
      <c r="M45" s="457"/>
      <c r="N45" s="458"/>
      <c r="O45" s="459"/>
      <c r="P45" s="458"/>
      <c r="Q45" s="457"/>
      <c r="R45" s="458"/>
      <c r="S45" s="458"/>
      <c r="T45" s="449"/>
      <c r="U45" s="460"/>
    </row>
    <row r="46" spans="1:21" s="9" customFormat="1" ht="31.35" customHeight="1">
      <c r="A46" s="48">
        <v>1</v>
      </c>
      <c r="B46" s="56" t="s">
        <v>74</v>
      </c>
      <c r="C46" s="498" t="s">
        <v>101</v>
      </c>
      <c r="D46" s="48">
        <v>50206</v>
      </c>
      <c r="E46" s="484">
        <v>38734</v>
      </c>
      <c r="F46" s="484">
        <v>38734</v>
      </c>
      <c r="G46" s="48" t="s">
        <v>35</v>
      </c>
      <c r="H46" s="61" t="s">
        <v>113</v>
      </c>
      <c r="I46" s="484">
        <v>38734</v>
      </c>
      <c r="J46" s="61" t="s">
        <v>113</v>
      </c>
      <c r="K46" s="484">
        <v>38734</v>
      </c>
      <c r="L46" s="649" t="s">
        <v>93</v>
      </c>
      <c r="M46" s="216" t="s">
        <v>187</v>
      </c>
      <c r="N46" s="293">
        <v>243629</v>
      </c>
      <c r="O46" s="46" t="s">
        <v>188</v>
      </c>
      <c r="P46" s="38">
        <v>45302</v>
      </c>
      <c r="Q46" s="48"/>
      <c r="R46" s="485"/>
      <c r="S46" s="38">
        <v>45303</v>
      </c>
      <c r="T46" s="79" t="s">
        <v>103</v>
      </c>
      <c r="U46" s="38"/>
    </row>
    <row r="47" spans="1:21" s="9" customFormat="1" ht="31.35" customHeight="1">
      <c r="A47" s="28" t="s">
        <v>189</v>
      </c>
      <c r="B47" s="56" t="s">
        <v>74</v>
      </c>
      <c r="C47" s="207" t="s">
        <v>190</v>
      </c>
      <c r="D47" s="28" t="s">
        <v>191</v>
      </c>
      <c r="E47" s="695">
        <v>2500</v>
      </c>
      <c r="F47" s="695">
        <v>2000</v>
      </c>
      <c r="G47" s="48" t="s">
        <v>35</v>
      </c>
      <c r="H47" s="61" t="s">
        <v>192</v>
      </c>
      <c r="I47" s="695">
        <v>2000</v>
      </c>
      <c r="J47" s="61" t="s">
        <v>192</v>
      </c>
      <c r="K47" s="695">
        <v>2000</v>
      </c>
      <c r="L47" s="649" t="s">
        <v>93</v>
      </c>
      <c r="M47" s="29" t="s">
        <v>193</v>
      </c>
      <c r="N47" s="698">
        <v>243649</v>
      </c>
      <c r="O47" s="696"/>
      <c r="P47" s="697"/>
      <c r="Q47" s="696"/>
      <c r="R47" s="697"/>
      <c r="S47" s="162">
        <v>45322</v>
      </c>
      <c r="T47" s="79" t="s">
        <v>194</v>
      </c>
      <c r="U47" s="30"/>
    </row>
    <row r="48" spans="1:21">
      <c r="A48" s="448"/>
      <c r="B48" s="449"/>
      <c r="C48" s="450"/>
      <c r="D48" s="451"/>
      <c r="E48" s="452"/>
      <c r="F48" s="453"/>
      <c r="G48" s="414"/>
      <c r="H48" s="454"/>
      <c r="I48" s="455"/>
      <c r="J48" s="456"/>
      <c r="K48" s="453"/>
      <c r="L48" s="641"/>
      <c r="M48" s="457"/>
      <c r="N48" s="458"/>
      <c r="O48" s="459"/>
      <c r="P48" s="458"/>
      <c r="Q48" s="457"/>
      <c r="R48" s="458"/>
      <c r="S48" s="458"/>
      <c r="T48" s="449"/>
      <c r="U48" s="460"/>
    </row>
    <row r="49" spans="1:21" s="9" customFormat="1" ht="93.75" customHeight="1">
      <c r="A49" s="48">
        <v>1</v>
      </c>
      <c r="B49" s="702" t="s">
        <v>195</v>
      </c>
      <c r="C49" s="52" t="s">
        <v>196</v>
      </c>
      <c r="D49" s="53">
        <v>71307</v>
      </c>
      <c r="E49" s="7">
        <v>7400</v>
      </c>
      <c r="F49" s="7">
        <v>7400</v>
      </c>
      <c r="G49" s="27" t="s">
        <v>35</v>
      </c>
      <c r="H49" s="309" t="s">
        <v>199</v>
      </c>
      <c r="I49" s="7">
        <v>7400</v>
      </c>
      <c r="J49" s="699" t="s">
        <v>197</v>
      </c>
      <c r="K49" s="7">
        <v>7400</v>
      </c>
      <c r="L49" s="700" t="s">
        <v>93</v>
      </c>
      <c r="M49" s="5" t="s">
        <v>198</v>
      </c>
      <c r="N49" s="527">
        <v>243633</v>
      </c>
      <c r="O49" s="80"/>
      <c r="P49" s="701"/>
      <c r="Q49" s="54"/>
      <c r="R49" s="54"/>
      <c r="S49" s="527">
        <v>243644</v>
      </c>
      <c r="T49" s="561" t="s">
        <v>200</v>
      </c>
      <c r="U49" s="38"/>
    </row>
    <row r="50" spans="1:21">
      <c r="A50" s="448"/>
      <c r="B50" s="449"/>
      <c r="C50" s="450"/>
      <c r="D50" s="451"/>
      <c r="E50" s="452"/>
      <c r="F50" s="453"/>
      <c r="G50" s="414"/>
      <c r="H50" s="454"/>
      <c r="I50" s="455"/>
      <c r="J50" s="456"/>
      <c r="K50" s="453"/>
      <c r="L50" s="641"/>
      <c r="M50" s="457"/>
      <c r="N50" s="458"/>
      <c r="O50" s="459"/>
      <c r="P50" s="458"/>
      <c r="Q50" s="457"/>
      <c r="R50" s="458"/>
      <c r="S50" s="458"/>
      <c r="T50" s="449"/>
      <c r="U50" s="460"/>
    </row>
    <row r="51" spans="1:21" s="96" customFormat="1" ht="42">
      <c r="A51" s="48">
        <v>1</v>
      </c>
      <c r="B51" s="120" t="s">
        <v>95</v>
      </c>
      <c r="C51" s="61" t="s">
        <v>205</v>
      </c>
      <c r="D51" s="639">
        <v>50109</v>
      </c>
      <c r="E51" s="121">
        <v>3000</v>
      </c>
      <c r="F51" s="121">
        <v>3000</v>
      </c>
      <c r="G51" s="28" t="s">
        <v>35</v>
      </c>
      <c r="H51" s="122" t="s">
        <v>201</v>
      </c>
      <c r="I51" s="165">
        <v>3000</v>
      </c>
      <c r="J51" s="122" t="s">
        <v>201</v>
      </c>
      <c r="K51" s="121">
        <v>3000</v>
      </c>
      <c r="L51" s="640" t="s">
        <v>104</v>
      </c>
      <c r="M51" s="46" t="s">
        <v>202</v>
      </c>
      <c r="N51" s="47" t="s">
        <v>203</v>
      </c>
      <c r="O51" s="46"/>
      <c r="P51" s="32"/>
      <c r="Q51" s="46"/>
      <c r="R51" s="32"/>
      <c r="S51" s="38">
        <v>45320</v>
      </c>
      <c r="T51" s="27" t="s">
        <v>204</v>
      </c>
      <c r="U51" s="32"/>
    </row>
    <row r="52" spans="1:21">
      <c r="A52" s="448"/>
      <c r="B52" s="449"/>
      <c r="C52" s="450"/>
      <c r="D52" s="451"/>
      <c r="E52" s="452"/>
      <c r="F52" s="453"/>
      <c r="G52" s="414"/>
      <c r="H52" s="454"/>
      <c r="I52" s="455"/>
      <c r="J52" s="456"/>
      <c r="K52" s="637"/>
      <c r="L52" s="457"/>
      <c r="M52" s="457"/>
      <c r="N52" s="458"/>
      <c r="O52" s="459"/>
      <c r="P52" s="458"/>
      <c r="Q52" s="457"/>
      <c r="R52" s="458"/>
      <c r="S52" s="458"/>
      <c r="T52" s="449"/>
      <c r="U52" s="460"/>
    </row>
    <row r="53" spans="1:21" s="9" customFormat="1">
      <c r="A53" s="168">
        <v>1</v>
      </c>
      <c r="B53" s="520" t="s">
        <v>96</v>
      </c>
      <c r="C53" s="530" t="s">
        <v>206</v>
      </c>
      <c r="D53" s="623">
        <v>50111</v>
      </c>
      <c r="E53" s="707">
        <v>1500</v>
      </c>
      <c r="F53" s="707">
        <v>1090</v>
      </c>
      <c r="G53" s="708" t="s">
        <v>35</v>
      </c>
      <c r="H53" s="542" t="s">
        <v>207</v>
      </c>
      <c r="I53" s="710">
        <v>1090</v>
      </c>
      <c r="J53" s="711" t="s">
        <v>94</v>
      </c>
      <c r="K53" s="707">
        <v>1090</v>
      </c>
      <c r="L53" s="709" t="s">
        <v>93</v>
      </c>
      <c r="M53" s="482" t="s">
        <v>210</v>
      </c>
      <c r="N53" s="713">
        <v>243640</v>
      </c>
      <c r="O53" s="610"/>
      <c r="P53" s="611"/>
      <c r="Q53" s="610"/>
      <c r="R53" s="611"/>
      <c r="S53" s="714">
        <v>45321</v>
      </c>
      <c r="T53" s="712">
        <v>105537143215</v>
      </c>
      <c r="U53" s="191"/>
    </row>
    <row r="54" spans="1:21" s="9" customFormat="1">
      <c r="A54" s="571"/>
      <c r="B54" s="612"/>
      <c r="C54" s="677"/>
      <c r="D54" s="677"/>
      <c r="E54" s="703"/>
      <c r="F54" s="703"/>
      <c r="G54" s="625"/>
      <c r="H54" s="516" t="s">
        <v>208</v>
      </c>
      <c r="I54" s="599">
        <v>1329.8</v>
      </c>
      <c r="J54" s="505"/>
      <c r="K54" s="703"/>
      <c r="L54" s="612"/>
      <c r="M54" s="612"/>
      <c r="N54" s="612"/>
      <c r="O54" s="612"/>
      <c r="P54" s="612"/>
      <c r="Q54" s="612"/>
      <c r="R54" s="612"/>
      <c r="S54" s="704"/>
      <c r="T54" s="704"/>
      <c r="U54" s="462"/>
    </row>
    <row r="55" spans="1:21" s="9" customFormat="1" ht="26.25" customHeight="1">
      <c r="A55" s="572"/>
      <c r="B55" s="613"/>
      <c r="C55" s="678"/>
      <c r="D55" s="678"/>
      <c r="E55" s="705"/>
      <c r="F55" s="705"/>
      <c r="G55" s="626"/>
      <c r="H55" s="535" t="s">
        <v>209</v>
      </c>
      <c r="I55" s="602">
        <v>1337.5</v>
      </c>
      <c r="J55" s="477"/>
      <c r="K55" s="705"/>
      <c r="L55" s="613"/>
      <c r="M55" s="613"/>
      <c r="N55" s="613"/>
      <c r="O55" s="613"/>
      <c r="P55" s="613"/>
      <c r="Q55" s="613"/>
      <c r="R55" s="613"/>
      <c r="S55" s="706"/>
      <c r="T55" s="706"/>
      <c r="U55" s="581"/>
    </row>
    <row r="56" spans="1:21">
      <c r="A56" s="448"/>
      <c r="B56" s="449"/>
      <c r="C56" s="450"/>
      <c r="D56" s="451"/>
      <c r="E56" s="452"/>
      <c r="F56" s="453"/>
      <c r="G56" s="414"/>
      <c r="H56" s="454"/>
      <c r="I56" s="455"/>
      <c r="J56" s="456"/>
      <c r="K56" s="453"/>
      <c r="L56" s="457"/>
      <c r="M56" s="457"/>
      <c r="N56" s="458"/>
      <c r="O56" s="459"/>
      <c r="P56" s="458"/>
      <c r="Q56" s="457"/>
      <c r="R56" s="458"/>
      <c r="S56" s="458"/>
      <c r="T56" s="449"/>
      <c r="U56" s="460"/>
    </row>
    <row r="57" spans="1:21" s="234" customFormat="1">
      <c r="A57" s="1029">
        <v>1</v>
      </c>
      <c r="B57" s="1032" t="s">
        <v>45</v>
      </c>
      <c r="C57" s="1035" t="s">
        <v>211</v>
      </c>
      <c r="D57" s="1038">
        <v>50245</v>
      </c>
      <c r="E57" s="1017">
        <v>20000</v>
      </c>
      <c r="F57" s="499">
        <v>19474</v>
      </c>
      <c r="G57" s="194" t="s">
        <v>35</v>
      </c>
      <c r="H57" s="542" t="s">
        <v>121</v>
      </c>
      <c r="I57" s="710">
        <v>19474</v>
      </c>
      <c r="J57" s="384" t="s">
        <v>118</v>
      </c>
      <c r="K57" s="499">
        <v>19474</v>
      </c>
      <c r="L57" s="407" t="s">
        <v>93</v>
      </c>
      <c r="M57" s="482" t="s">
        <v>214</v>
      </c>
      <c r="N57" s="490">
        <v>243635</v>
      </c>
      <c r="O57" s="482" t="s">
        <v>216</v>
      </c>
      <c r="P57" s="490">
        <v>243636</v>
      </c>
      <c r="Q57" s="591" t="s">
        <v>114</v>
      </c>
      <c r="R57" s="591" t="s">
        <v>114</v>
      </c>
      <c r="S57" s="545">
        <v>243640</v>
      </c>
      <c r="T57" s="504" t="s">
        <v>109</v>
      </c>
      <c r="U57" s="169"/>
    </row>
    <row r="58" spans="1:21" s="234" customFormat="1">
      <c r="A58" s="1030"/>
      <c r="B58" s="1033"/>
      <c r="C58" s="1036"/>
      <c r="D58" s="1039"/>
      <c r="E58" s="1018"/>
      <c r="F58" s="238"/>
      <c r="G58" s="692"/>
      <c r="H58" s="516" t="s">
        <v>213</v>
      </c>
      <c r="I58" s="599">
        <v>21860.1</v>
      </c>
      <c r="J58" s="505"/>
      <c r="K58" s="238"/>
      <c r="L58" s="217"/>
      <c r="M58" s="217"/>
      <c r="N58" s="506"/>
      <c r="O58" s="217"/>
      <c r="P58" s="716"/>
      <c r="Q58" s="217"/>
      <c r="R58" s="217"/>
      <c r="S58" s="236"/>
      <c r="T58" s="508"/>
      <c r="U58" s="237"/>
    </row>
    <row r="59" spans="1:21" s="234" customFormat="1">
      <c r="A59" s="1031"/>
      <c r="B59" s="1034"/>
      <c r="C59" s="1037"/>
      <c r="D59" s="1040"/>
      <c r="E59" s="1019"/>
      <c r="F59" s="500"/>
      <c r="G59" s="28"/>
      <c r="H59" s="535" t="s">
        <v>212</v>
      </c>
      <c r="I59" s="602">
        <v>20820</v>
      </c>
      <c r="J59" s="477"/>
      <c r="K59" s="500"/>
      <c r="L59" s="97"/>
      <c r="M59" s="97"/>
      <c r="N59" s="507"/>
      <c r="O59" s="97"/>
      <c r="P59" s="717"/>
      <c r="Q59" s="97"/>
      <c r="R59" s="97"/>
      <c r="S59" s="515"/>
      <c r="T59" s="510"/>
      <c r="U59" s="162"/>
    </row>
    <row r="60" spans="1:21" s="234" customFormat="1" ht="76.5" customHeight="1">
      <c r="A60" s="48">
        <v>2</v>
      </c>
      <c r="B60" s="310" t="s">
        <v>45</v>
      </c>
      <c r="C60" s="289" t="s">
        <v>122</v>
      </c>
      <c r="D60" s="53">
        <v>70745</v>
      </c>
      <c r="E60" s="160">
        <v>1000</v>
      </c>
      <c r="F60" s="160">
        <v>1000</v>
      </c>
      <c r="G60" s="27" t="s">
        <v>35</v>
      </c>
      <c r="H60" s="51" t="s">
        <v>119</v>
      </c>
      <c r="I60" s="160">
        <v>1000</v>
      </c>
      <c r="J60" s="51" t="s">
        <v>119</v>
      </c>
      <c r="K60" s="160">
        <v>1000</v>
      </c>
      <c r="L60" s="310" t="s">
        <v>93</v>
      </c>
      <c r="M60" s="49" t="s">
        <v>215</v>
      </c>
      <c r="N60" s="290">
        <v>243623</v>
      </c>
      <c r="O60" s="49"/>
      <c r="P60" s="49"/>
      <c r="Q60" s="49"/>
      <c r="R60" s="49"/>
      <c r="S60" s="292">
        <v>243628</v>
      </c>
      <c r="T60" s="167" t="s">
        <v>120</v>
      </c>
      <c r="U60" s="38"/>
    </row>
    <row r="61" spans="1:21" s="817" customFormat="1" ht="76.5" customHeight="1">
      <c r="A61" s="815">
        <v>3</v>
      </c>
      <c r="B61" s="310" t="s">
        <v>45</v>
      </c>
      <c r="C61" s="498" t="s">
        <v>300</v>
      </c>
      <c r="D61" s="306">
        <v>70745</v>
      </c>
      <c r="E61" s="307">
        <v>240000</v>
      </c>
      <c r="F61" s="307">
        <v>240000</v>
      </c>
      <c r="G61" s="308" t="s">
        <v>35</v>
      </c>
      <c r="H61" s="498" t="s">
        <v>301</v>
      </c>
      <c r="I61" s="307">
        <v>240000</v>
      </c>
      <c r="J61" s="498" t="s">
        <v>301</v>
      </c>
      <c r="K61" s="307">
        <v>240000</v>
      </c>
      <c r="L61" s="310" t="s">
        <v>93</v>
      </c>
      <c r="M61" s="310" t="s">
        <v>303</v>
      </c>
      <c r="N61" s="290">
        <v>243629</v>
      </c>
      <c r="O61" s="310"/>
      <c r="P61" s="310"/>
      <c r="Q61" s="166" t="s">
        <v>302</v>
      </c>
      <c r="R61" s="290">
        <v>243634</v>
      </c>
      <c r="S61" s="292">
        <v>243891</v>
      </c>
      <c r="T61" s="816" t="s">
        <v>304</v>
      </c>
      <c r="U61" s="38"/>
    </row>
    <row r="62" spans="1:21">
      <c r="A62" s="419"/>
      <c r="B62" s="423"/>
      <c r="C62" s="427"/>
      <c r="D62" s="428"/>
      <c r="E62" s="429"/>
      <c r="F62" s="430"/>
      <c r="G62" s="414"/>
      <c r="H62" s="463"/>
      <c r="I62" s="430"/>
      <c r="J62" s="463"/>
      <c r="K62" s="430"/>
      <c r="L62" s="464"/>
      <c r="M62" s="433"/>
      <c r="N62" s="436"/>
      <c r="O62" s="433"/>
      <c r="P62" s="433"/>
      <c r="Q62" s="433"/>
      <c r="R62" s="433"/>
      <c r="S62" s="434"/>
      <c r="T62" s="465"/>
      <c r="U62" s="424"/>
    </row>
    <row r="63" spans="1:21" s="2" customFormat="1" ht="39">
      <c r="A63" s="127">
        <v>1</v>
      </c>
      <c r="B63" s="187" t="s">
        <v>217</v>
      </c>
      <c r="C63" s="828" t="s">
        <v>227</v>
      </c>
      <c r="D63" s="164">
        <v>50160</v>
      </c>
      <c r="E63" s="185">
        <v>5000</v>
      </c>
      <c r="F63" s="185">
        <v>2618</v>
      </c>
      <c r="G63" s="721" t="s">
        <v>35</v>
      </c>
      <c r="H63" s="188" t="s">
        <v>218</v>
      </c>
      <c r="I63" s="186">
        <v>2618</v>
      </c>
      <c r="J63" s="188" t="s">
        <v>218</v>
      </c>
      <c r="K63" s="185">
        <v>2618</v>
      </c>
      <c r="L63" s="722" t="s">
        <v>93</v>
      </c>
      <c r="M63" s="187" t="s">
        <v>219</v>
      </c>
      <c r="N63" s="723">
        <v>243621</v>
      </c>
      <c r="O63" s="127"/>
      <c r="P63" s="718"/>
      <c r="Q63" s="127"/>
      <c r="R63" s="718"/>
      <c r="S63" s="724">
        <v>243621</v>
      </c>
      <c r="T63" s="127" t="s">
        <v>220</v>
      </c>
      <c r="U63" s="719"/>
    </row>
    <row r="64" spans="1:21" ht="42">
      <c r="A64" s="192">
        <v>2</v>
      </c>
      <c r="B64" s="610" t="s">
        <v>217</v>
      </c>
      <c r="C64" s="829" t="s">
        <v>221</v>
      </c>
      <c r="D64" s="511">
        <v>60200</v>
      </c>
      <c r="E64" s="358">
        <v>35000</v>
      </c>
      <c r="F64" s="830">
        <v>35000</v>
      </c>
      <c r="G64" s="489" t="s">
        <v>35</v>
      </c>
      <c r="H64" s="829" t="s">
        <v>228</v>
      </c>
      <c r="I64" s="831">
        <v>35000</v>
      </c>
      <c r="J64" s="829" t="s">
        <v>222</v>
      </c>
      <c r="K64" s="832">
        <v>35000</v>
      </c>
      <c r="L64" s="833" t="s">
        <v>93</v>
      </c>
      <c r="M64" s="715" t="s">
        <v>223</v>
      </c>
      <c r="N64" s="834">
        <v>243629</v>
      </c>
      <c r="O64" s="168"/>
      <c r="P64" s="835"/>
      <c r="Q64" s="836" t="s">
        <v>224</v>
      </c>
      <c r="R64" s="837" t="s">
        <v>225</v>
      </c>
      <c r="S64" s="503">
        <v>243636</v>
      </c>
      <c r="T64" s="789" t="s">
        <v>226</v>
      </c>
      <c r="U64" s="385"/>
    </row>
    <row r="65" spans="1:21" s="461" customFormat="1" ht="27.75" customHeight="1">
      <c r="A65" s="801"/>
      <c r="B65" s="790"/>
      <c r="C65" s="838"/>
      <c r="D65" s="839"/>
      <c r="E65" s="840"/>
      <c r="F65" s="841"/>
      <c r="G65" s="809"/>
      <c r="H65" s="842" t="s">
        <v>229</v>
      </c>
      <c r="I65" s="843">
        <v>35610</v>
      </c>
      <c r="J65" s="842"/>
      <c r="K65" s="843"/>
      <c r="L65" s="844"/>
      <c r="M65" s="790"/>
      <c r="N65" s="845"/>
      <c r="O65" s="846"/>
      <c r="P65" s="790"/>
      <c r="Q65" s="842"/>
      <c r="R65" s="357"/>
      <c r="S65" s="357"/>
      <c r="T65" s="847"/>
      <c r="U65" s="462"/>
    </row>
    <row r="66" spans="1:21" ht="25.5" customHeight="1">
      <c r="A66" s="491"/>
      <c r="B66" s="475"/>
      <c r="C66" s="356"/>
      <c r="D66" s="492"/>
      <c r="E66" s="359"/>
      <c r="F66" s="493"/>
      <c r="G66" s="212"/>
      <c r="H66" s="848" t="s">
        <v>230</v>
      </c>
      <c r="I66" s="849">
        <v>38627</v>
      </c>
      <c r="J66" s="494"/>
      <c r="K66" s="850"/>
      <c r="L66" s="851"/>
      <c r="M66" s="29"/>
      <c r="N66" s="852"/>
      <c r="O66" s="696"/>
      <c r="P66" s="697"/>
      <c r="Q66" s="696"/>
      <c r="R66" s="495"/>
      <c r="S66" s="30"/>
      <c r="T66" s="853"/>
      <c r="U66" s="496"/>
    </row>
    <row r="67" spans="1:21">
      <c r="A67" s="419"/>
      <c r="B67" s="423"/>
      <c r="C67" s="427"/>
      <c r="D67" s="428"/>
      <c r="E67" s="429"/>
      <c r="F67" s="430"/>
      <c r="G67" s="414"/>
      <c r="H67" s="463"/>
      <c r="I67" s="430"/>
      <c r="J67" s="463"/>
      <c r="K67" s="430"/>
      <c r="L67" s="464"/>
      <c r="M67" s="433"/>
      <c r="N67" s="436"/>
      <c r="O67" s="433"/>
      <c r="P67" s="433"/>
      <c r="Q67" s="433"/>
      <c r="R67" s="433"/>
      <c r="S67" s="434"/>
      <c r="T67" s="465"/>
      <c r="U67" s="424"/>
    </row>
    <row r="68" spans="1:21" s="9" customFormat="1" ht="21" customHeight="1">
      <c r="A68" s="591">
        <v>1</v>
      </c>
      <c r="B68" s="1020" t="s">
        <v>291</v>
      </c>
      <c r="C68" s="725" t="s">
        <v>231</v>
      </c>
      <c r="D68" s="483" t="s">
        <v>123</v>
      </c>
      <c r="E68" s="499">
        <v>27000</v>
      </c>
      <c r="F68" s="499">
        <v>26247.1</v>
      </c>
      <c r="G68" s="591" t="s">
        <v>35</v>
      </c>
      <c r="H68" s="482" t="s">
        <v>127</v>
      </c>
      <c r="I68" s="499">
        <v>26247.1</v>
      </c>
      <c r="J68" s="482" t="s">
        <v>113</v>
      </c>
      <c r="K68" s="499">
        <v>26247.1</v>
      </c>
      <c r="L68" s="323" t="s">
        <v>93</v>
      </c>
      <c r="M68" s="608" t="s">
        <v>233</v>
      </c>
      <c r="N68" s="729">
        <v>45301</v>
      </c>
      <c r="O68" s="610" t="s">
        <v>232</v>
      </c>
      <c r="P68" s="611">
        <v>45306</v>
      </c>
      <c r="Q68" s="610"/>
      <c r="R68" s="611"/>
      <c r="S68" s="609">
        <v>45307</v>
      </c>
      <c r="T68" s="601" t="s">
        <v>103</v>
      </c>
      <c r="U68" s="726"/>
    </row>
    <row r="69" spans="1:21" s="9" customFormat="1">
      <c r="A69" s="592"/>
      <c r="B69" s="1021"/>
      <c r="C69" s="727"/>
      <c r="D69" s="540"/>
      <c r="E69" s="599"/>
      <c r="F69" s="238"/>
      <c r="G69" s="592"/>
      <c r="H69" s="217" t="s">
        <v>128</v>
      </c>
      <c r="I69" s="238">
        <v>28750.9</v>
      </c>
      <c r="J69" s="217"/>
      <c r="K69" s="238"/>
      <c r="L69" s="592"/>
      <c r="M69" s="666"/>
      <c r="N69" s="596"/>
      <c r="O69" s="595"/>
      <c r="P69" s="597"/>
      <c r="Q69" s="595"/>
      <c r="R69" s="597"/>
      <c r="S69" s="596"/>
      <c r="T69" s="600"/>
      <c r="U69" s="598"/>
    </row>
    <row r="70" spans="1:21" s="9" customFormat="1">
      <c r="A70" s="560"/>
      <c r="B70" s="1022"/>
      <c r="C70" s="728"/>
      <c r="D70" s="541"/>
      <c r="E70" s="602"/>
      <c r="F70" s="500"/>
      <c r="G70" s="560"/>
      <c r="H70" s="97" t="s">
        <v>129</v>
      </c>
      <c r="I70" s="500">
        <v>30698.3</v>
      </c>
      <c r="J70" s="97"/>
      <c r="K70" s="500"/>
      <c r="L70" s="560"/>
      <c r="M70" s="312"/>
      <c r="N70" s="603"/>
      <c r="O70" s="604"/>
      <c r="P70" s="605"/>
      <c r="Q70" s="604"/>
      <c r="R70" s="605"/>
      <c r="S70" s="603"/>
      <c r="T70" s="606"/>
      <c r="U70" s="607"/>
    </row>
    <row r="71" spans="1:21" s="800" customFormat="1" ht="22.5" customHeight="1">
      <c r="A71" s="791">
        <v>2</v>
      </c>
      <c r="B71" s="1020" t="s">
        <v>291</v>
      </c>
      <c r="C71" s="1023" t="s">
        <v>342</v>
      </c>
      <c r="D71" s="791">
        <v>71561</v>
      </c>
      <c r="E71" s="792">
        <v>550000</v>
      </c>
      <c r="F71" s="792">
        <v>501830</v>
      </c>
      <c r="G71" s="531" t="s">
        <v>294</v>
      </c>
      <c r="H71" s="793" t="s">
        <v>295</v>
      </c>
      <c r="I71" s="792">
        <v>428000</v>
      </c>
      <c r="J71" s="794" t="s">
        <v>292</v>
      </c>
      <c r="K71" s="792">
        <v>428000</v>
      </c>
      <c r="L71" s="323" t="s">
        <v>93</v>
      </c>
      <c r="M71" s="795" t="s">
        <v>117</v>
      </c>
      <c r="N71" s="796">
        <v>243602</v>
      </c>
      <c r="O71" s="709"/>
      <c r="P71" s="797"/>
      <c r="Q71" s="709" t="s">
        <v>293</v>
      </c>
      <c r="R71" s="797">
        <v>243629</v>
      </c>
      <c r="S71" s="798" t="s">
        <v>298</v>
      </c>
      <c r="T71" s="799" t="s">
        <v>299</v>
      </c>
      <c r="U71" s="219"/>
    </row>
    <row r="72" spans="1:21" s="800" customFormat="1" ht="42">
      <c r="A72" s="801"/>
      <c r="B72" s="1021"/>
      <c r="C72" s="1024"/>
      <c r="D72" s="801"/>
      <c r="E72" s="802"/>
      <c r="F72" s="802"/>
      <c r="G72" s="803"/>
      <c r="H72" s="804" t="s">
        <v>296</v>
      </c>
      <c r="I72" s="802">
        <v>473475</v>
      </c>
      <c r="J72" s="805"/>
      <c r="K72" s="802"/>
      <c r="L72" s="790"/>
      <c r="M72" s="806"/>
      <c r="N72" s="807"/>
      <c r="O72" s="578"/>
      <c r="P72" s="357"/>
      <c r="Q72" s="578"/>
      <c r="R72" s="357"/>
      <c r="S72" s="808"/>
      <c r="T72" s="809"/>
      <c r="U72" s="462"/>
    </row>
    <row r="73" spans="1:21" s="461" customFormat="1">
      <c r="A73" s="810"/>
      <c r="B73" s="1022"/>
      <c r="C73" s="1025"/>
      <c r="D73" s="811"/>
      <c r="E73" s="812"/>
      <c r="F73" s="812"/>
      <c r="G73" s="810"/>
      <c r="H73" s="579" t="s">
        <v>297</v>
      </c>
      <c r="I73" s="812">
        <v>513600</v>
      </c>
      <c r="J73" s="579"/>
      <c r="K73" s="812"/>
      <c r="L73" s="532"/>
      <c r="M73" s="813"/>
      <c r="N73" s="580"/>
      <c r="O73" s="810"/>
      <c r="P73" s="582"/>
      <c r="Q73" s="810"/>
      <c r="R73" s="582"/>
      <c r="S73" s="581"/>
      <c r="T73" s="814"/>
      <c r="U73" s="582"/>
    </row>
    <row r="74" spans="1:21" s="9" customFormat="1">
      <c r="A74" s="410"/>
      <c r="B74" s="418"/>
      <c r="C74" s="466"/>
      <c r="D74" s="441"/>
      <c r="E74" s="467"/>
      <c r="F74" s="467"/>
      <c r="G74" s="414"/>
      <c r="H74" s="464"/>
      <c r="I74" s="467"/>
      <c r="J74" s="464"/>
      <c r="K74" s="467"/>
      <c r="L74" s="418"/>
      <c r="M74" s="418"/>
      <c r="N74" s="468"/>
      <c r="O74" s="418"/>
      <c r="P74" s="418"/>
      <c r="Q74" s="418"/>
      <c r="R74" s="418"/>
      <c r="S74" s="468"/>
      <c r="T74" s="465"/>
      <c r="U74" s="469"/>
    </row>
    <row r="75" spans="1:21" s="9" customFormat="1" ht="51" customHeight="1">
      <c r="A75" s="4">
        <v>1</v>
      </c>
      <c r="B75" s="52" t="s">
        <v>112</v>
      </c>
      <c r="C75" s="731" t="s">
        <v>234</v>
      </c>
      <c r="D75" s="735">
        <v>50268</v>
      </c>
      <c r="E75" s="854">
        <v>9000</v>
      </c>
      <c r="F75" s="737">
        <v>8506.5</v>
      </c>
      <c r="G75" s="720" t="s">
        <v>35</v>
      </c>
      <c r="H75" s="855" t="s">
        <v>113</v>
      </c>
      <c r="I75" s="732">
        <v>8506.5</v>
      </c>
      <c r="J75" s="855" t="s">
        <v>113</v>
      </c>
      <c r="K75" s="739">
        <v>15500</v>
      </c>
      <c r="L75" s="324" t="s">
        <v>93</v>
      </c>
      <c r="M75" s="166" t="s">
        <v>235</v>
      </c>
      <c r="N75" s="723">
        <v>243633</v>
      </c>
      <c r="O75" s="734"/>
      <c r="P75" s="733"/>
      <c r="Q75" s="734"/>
      <c r="R75" s="733"/>
      <c r="S75" s="741">
        <v>243634</v>
      </c>
      <c r="T75" s="856" t="s">
        <v>103</v>
      </c>
      <c r="U75" s="33"/>
    </row>
    <row r="76" spans="1:21" s="9" customFormat="1">
      <c r="A76" s="4"/>
      <c r="B76" s="171"/>
      <c r="C76" s="172"/>
      <c r="D76" s="25"/>
      <c r="E76" s="7"/>
      <c r="F76" s="7"/>
      <c r="G76" s="180"/>
      <c r="H76" s="8"/>
      <c r="I76" s="7"/>
      <c r="J76" s="8"/>
      <c r="K76" s="7"/>
      <c r="L76" s="46"/>
      <c r="M76" s="173"/>
      <c r="N76" s="156"/>
      <c r="O76" s="5"/>
      <c r="P76" s="5"/>
      <c r="Q76" s="5"/>
      <c r="R76" s="5"/>
      <c r="S76" s="156"/>
      <c r="T76" s="170"/>
      <c r="U76" s="38"/>
    </row>
  </sheetData>
  <mergeCells count="35"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Q6:R6"/>
    <mergeCell ref="S5:S7"/>
    <mergeCell ref="Q8:R8"/>
    <mergeCell ref="M5:R5"/>
    <mergeCell ref="H5:H7"/>
    <mergeCell ref="I5:I7"/>
    <mergeCell ref="J5:J7"/>
    <mergeCell ref="K5:K7"/>
    <mergeCell ref="L5:L7"/>
    <mergeCell ref="O6:P6"/>
    <mergeCell ref="M8:N8"/>
    <mergeCell ref="O8:P8"/>
    <mergeCell ref="A57:A59"/>
    <mergeCell ref="B57:B59"/>
    <mergeCell ref="C57:C59"/>
    <mergeCell ref="D57:D59"/>
    <mergeCell ref="A8:B8"/>
    <mergeCell ref="E57:E59"/>
    <mergeCell ref="B68:B70"/>
    <mergeCell ref="B71:B73"/>
    <mergeCell ref="C71:C73"/>
    <mergeCell ref="C21:C23"/>
  </mergeCells>
  <printOptions horizontalCentered="1"/>
  <pageMargins left="0.5" right="0" top="0.78740157480314998" bottom="0" header="0.78740157480314998" footer="0"/>
  <pageSetup paperSize="5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U17"/>
  <sheetViews>
    <sheetView view="pageBreakPreview" zoomScale="70" zoomScaleNormal="90" zoomScaleSheetLayoutView="70" workbookViewId="0">
      <pane ySplit="8" topLeftCell="A9" activePane="bottomLeft" state="frozen"/>
      <selection activeCell="C11" sqref="C11"/>
      <selection pane="bottomLeft" activeCell="A9" sqref="A9:XFD10"/>
    </sheetView>
  </sheetViews>
  <sheetFormatPr defaultRowHeight="21"/>
  <cols>
    <col min="1" max="1" width="7.42578125" style="10" customWidth="1"/>
    <col min="2" max="2" width="19.28515625" style="11" customWidth="1"/>
    <col min="3" max="3" width="32" style="12" bestFit="1" customWidth="1"/>
    <col min="4" max="4" width="12.42578125" style="12" bestFit="1" customWidth="1"/>
    <col min="5" max="5" width="14.140625" style="13" bestFit="1" customWidth="1"/>
    <col min="6" max="6" width="14.85546875" style="13" customWidth="1"/>
    <col min="7" max="7" width="13.5703125" style="11" customWidth="1"/>
    <col min="8" max="8" width="34.7109375" style="14" customWidth="1"/>
    <col min="9" max="9" width="13.5703125" style="13" bestFit="1" customWidth="1"/>
    <col min="10" max="10" width="35" style="14" customWidth="1"/>
    <col min="11" max="11" width="13.42578125" style="13" customWidth="1"/>
    <col min="12" max="12" width="35.42578125" style="11" customWidth="1"/>
    <col min="13" max="13" width="13.28515625" style="10" customWidth="1"/>
    <col min="14" max="14" width="16.85546875" style="294" customWidth="1"/>
    <col min="15" max="15" width="15.5703125" style="11" customWidth="1"/>
    <col min="16" max="16" width="16.5703125" style="11" customWidth="1"/>
    <col min="17" max="17" width="14" style="11" customWidth="1"/>
    <col min="18" max="18" width="16.42578125" style="11" customWidth="1"/>
    <col min="19" max="19" width="19.42578125" style="11" customWidth="1"/>
    <col min="20" max="20" width="18.7109375" style="10" customWidth="1"/>
    <col min="21" max="21" width="13.5703125" style="23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7109375" style="11" customWidth="1"/>
    <col min="215" max="215" width="15.140625" style="11" bestFit="1" customWidth="1"/>
    <col min="216" max="216" width="10.85546875" style="11" bestFit="1" customWidth="1"/>
    <col min="217" max="217" width="10.5703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7109375" style="11" customWidth="1"/>
    <col min="471" max="471" width="15.140625" style="11" bestFit="1" customWidth="1"/>
    <col min="472" max="472" width="10.85546875" style="11" bestFit="1" customWidth="1"/>
    <col min="473" max="473" width="10.5703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7109375" style="11" customWidth="1"/>
    <col min="727" max="727" width="15.140625" style="11" bestFit="1" customWidth="1"/>
    <col min="728" max="728" width="10.85546875" style="11" bestFit="1" customWidth="1"/>
    <col min="729" max="729" width="10.5703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7109375" style="11" customWidth="1"/>
    <col min="983" max="983" width="15.140625" style="11" bestFit="1" customWidth="1"/>
    <col min="984" max="984" width="10.85546875" style="11" bestFit="1" customWidth="1"/>
    <col min="985" max="985" width="10.5703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7109375" style="11" customWidth="1"/>
    <col min="1239" max="1239" width="15.140625" style="11" bestFit="1" customWidth="1"/>
    <col min="1240" max="1240" width="10.85546875" style="11" bestFit="1" customWidth="1"/>
    <col min="1241" max="1241" width="10.5703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7109375" style="11" customWidth="1"/>
    <col min="1495" max="1495" width="15.140625" style="11" bestFit="1" customWidth="1"/>
    <col min="1496" max="1496" width="10.85546875" style="11" bestFit="1" customWidth="1"/>
    <col min="1497" max="1497" width="10.5703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7109375" style="11" customWidth="1"/>
    <col min="1751" max="1751" width="15.140625" style="11" bestFit="1" customWidth="1"/>
    <col min="1752" max="1752" width="10.85546875" style="11" bestFit="1" customWidth="1"/>
    <col min="1753" max="1753" width="10.5703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7109375" style="11" customWidth="1"/>
    <col min="2007" max="2007" width="15.140625" style="11" bestFit="1" customWidth="1"/>
    <col min="2008" max="2008" width="10.85546875" style="11" bestFit="1" customWidth="1"/>
    <col min="2009" max="2009" width="10.5703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7109375" style="11" customWidth="1"/>
    <col min="2263" max="2263" width="15.140625" style="11" bestFit="1" customWidth="1"/>
    <col min="2264" max="2264" width="10.85546875" style="11" bestFit="1" customWidth="1"/>
    <col min="2265" max="2265" width="10.5703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7109375" style="11" customWidth="1"/>
    <col min="2519" max="2519" width="15.140625" style="11" bestFit="1" customWidth="1"/>
    <col min="2520" max="2520" width="10.85546875" style="11" bestFit="1" customWidth="1"/>
    <col min="2521" max="2521" width="10.5703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7109375" style="11" customWidth="1"/>
    <col min="2775" max="2775" width="15.140625" style="11" bestFit="1" customWidth="1"/>
    <col min="2776" max="2776" width="10.85546875" style="11" bestFit="1" customWidth="1"/>
    <col min="2777" max="2777" width="10.5703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7109375" style="11" customWidth="1"/>
    <col min="3031" max="3031" width="15.140625" style="11" bestFit="1" customWidth="1"/>
    <col min="3032" max="3032" width="10.85546875" style="11" bestFit="1" customWidth="1"/>
    <col min="3033" max="3033" width="10.5703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7109375" style="11" customWidth="1"/>
    <col min="3287" max="3287" width="15.140625" style="11" bestFit="1" customWidth="1"/>
    <col min="3288" max="3288" width="10.85546875" style="11" bestFit="1" customWidth="1"/>
    <col min="3289" max="3289" width="10.5703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7109375" style="11" customWidth="1"/>
    <col min="3543" max="3543" width="15.140625" style="11" bestFit="1" customWidth="1"/>
    <col min="3544" max="3544" width="10.85546875" style="11" bestFit="1" customWidth="1"/>
    <col min="3545" max="3545" width="10.5703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7109375" style="11" customWidth="1"/>
    <col min="3799" max="3799" width="15.140625" style="11" bestFit="1" customWidth="1"/>
    <col min="3800" max="3800" width="10.85546875" style="11" bestFit="1" customWidth="1"/>
    <col min="3801" max="3801" width="10.5703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7109375" style="11" customWidth="1"/>
    <col min="4055" max="4055" width="15.140625" style="11" bestFit="1" customWidth="1"/>
    <col min="4056" max="4056" width="10.85546875" style="11" bestFit="1" customWidth="1"/>
    <col min="4057" max="4057" width="10.5703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7109375" style="11" customWidth="1"/>
    <col min="4311" max="4311" width="15.140625" style="11" bestFit="1" customWidth="1"/>
    <col min="4312" max="4312" width="10.85546875" style="11" bestFit="1" customWidth="1"/>
    <col min="4313" max="4313" width="10.5703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7109375" style="11" customWidth="1"/>
    <col min="4567" max="4567" width="15.140625" style="11" bestFit="1" customWidth="1"/>
    <col min="4568" max="4568" width="10.85546875" style="11" bestFit="1" customWidth="1"/>
    <col min="4569" max="4569" width="10.5703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7109375" style="11" customWidth="1"/>
    <col min="4823" max="4823" width="15.140625" style="11" bestFit="1" customWidth="1"/>
    <col min="4824" max="4824" width="10.85546875" style="11" bestFit="1" customWidth="1"/>
    <col min="4825" max="4825" width="10.5703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7109375" style="11" customWidth="1"/>
    <col min="5079" max="5079" width="15.140625" style="11" bestFit="1" customWidth="1"/>
    <col min="5080" max="5080" width="10.85546875" style="11" bestFit="1" customWidth="1"/>
    <col min="5081" max="5081" width="10.5703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7109375" style="11" customWidth="1"/>
    <col min="5335" max="5335" width="15.140625" style="11" bestFit="1" customWidth="1"/>
    <col min="5336" max="5336" width="10.85546875" style="11" bestFit="1" customWidth="1"/>
    <col min="5337" max="5337" width="10.5703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7109375" style="11" customWidth="1"/>
    <col min="5591" max="5591" width="15.140625" style="11" bestFit="1" customWidth="1"/>
    <col min="5592" max="5592" width="10.85546875" style="11" bestFit="1" customWidth="1"/>
    <col min="5593" max="5593" width="10.5703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7109375" style="11" customWidth="1"/>
    <col min="5847" max="5847" width="15.140625" style="11" bestFit="1" customWidth="1"/>
    <col min="5848" max="5848" width="10.85546875" style="11" bestFit="1" customWidth="1"/>
    <col min="5849" max="5849" width="10.5703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7109375" style="11" customWidth="1"/>
    <col min="6103" max="6103" width="15.140625" style="11" bestFit="1" customWidth="1"/>
    <col min="6104" max="6104" width="10.85546875" style="11" bestFit="1" customWidth="1"/>
    <col min="6105" max="6105" width="10.5703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7109375" style="11" customWidth="1"/>
    <col min="6359" max="6359" width="15.140625" style="11" bestFit="1" customWidth="1"/>
    <col min="6360" max="6360" width="10.85546875" style="11" bestFit="1" customWidth="1"/>
    <col min="6361" max="6361" width="10.5703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7109375" style="11" customWidth="1"/>
    <col min="6615" max="6615" width="15.140625" style="11" bestFit="1" customWidth="1"/>
    <col min="6616" max="6616" width="10.85546875" style="11" bestFit="1" customWidth="1"/>
    <col min="6617" max="6617" width="10.5703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7109375" style="11" customWidth="1"/>
    <col min="6871" max="6871" width="15.140625" style="11" bestFit="1" customWidth="1"/>
    <col min="6872" max="6872" width="10.85546875" style="11" bestFit="1" customWidth="1"/>
    <col min="6873" max="6873" width="10.5703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7109375" style="11" customWidth="1"/>
    <col min="7127" max="7127" width="15.140625" style="11" bestFit="1" customWidth="1"/>
    <col min="7128" max="7128" width="10.85546875" style="11" bestFit="1" customWidth="1"/>
    <col min="7129" max="7129" width="10.5703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7109375" style="11" customWidth="1"/>
    <col min="7383" max="7383" width="15.140625" style="11" bestFit="1" customWidth="1"/>
    <col min="7384" max="7384" width="10.85546875" style="11" bestFit="1" customWidth="1"/>
    <col min="7385" max="7385" width="10.5703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7109375" style="11" customWidth="1"/>
    <col min="7639" max="7639" width="15.140625" style="11" bestFit="1" customWidth="1"/>
    <col min="7640" max="7640" width="10.85546875" style="11" bestFit="1" customWidth="1"/>
    <col min="7641" max="7641" width="10.5703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7109375" style="11" customWidth="1"/>
    <col min="7895" max="7895" width="15.140625" style="11" bestFit="1" customWidth="1"/>
    <col min="7896" max="7896" width="10.85546875" style="11" bestFit="1" customWidth="1"/>
    <col min="7897" max="7897" width="10.5703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7109375" style="11" customWidth="1"/>
    <col min="8151" max="8151" width="15.140625" style="11" bestFit="1" customWidth="1"/>
    <col min="8152" max="8152" width="10.85546875" style="11" bestFit="1" customWidth="1"/>
    <col min="8153" max="8153" width="10.5703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7109375" style="11" customWidth="1"/>
    <col min="8407" max="8407" width="15.140625" style="11" bestFit="1" customWidth="1"/>
    <col min="8408" max="8408" width="10.85546875" style="11" bestFit="1" customWidth="1"/>
    <col min="8409" max="8409" width="10.5703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7109375" style="11" customWidth="1"/>
    <col min="8663" max="8663" width="15.140625" style="11" bestFit="1" customWidth="1"/>
    <col min="8664" max="8664" width="10.85546875" style="11" bestFit="1" customWidth="1"/>
    <col min="8665" max="8665" width="10.5703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7109375" style="11" customWidth="1"/>
    <col min="8919" max="8919" width="15.140625" style="11" bestFit="1" customWidth="1"/>
    <col min="8920" max="8920" width="10.85546875" style="11" bestFit="1" customWidth="1"/>
    <col min="8921" max="8921" width="10.5703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7109375" style="11" customWidth="1"/>
    <col min="9175" max="9175" width="15.140625" style="11" bestFit="1" customWidth="1"/>
    <col min="9176" max="9176" width="10.85546875" style="11" bestFit="1" customWidth="1"/>
    <col min="9177" max="9177" width="10.5703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7109375" style="11" customWidth="1"/>
    <col min="9431" max="9431" width="15.140625" style="11" bestFit="1" customWidth="1"/>
    <col min="9432" max="9432" width="10.85546875" style="11" bestFit="1" customWidth="1"/>
    <col min="9433" max="9433" width="10.5703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7109375" style="11" customWidth="1"/>
    <col min="9687" max="9687" width="15.140625" style="11" bestFit="1" customWidth="1"/>
    <col min="9688" max="9688" width="10.85546875" style="11" bestFit="1" customWidth="1"/>
    <col min="9689" max="9689" width="10.5703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7109375" style="11" customWidth="1"/>
    <col min="9943" max="9943" width="15.140625" style="11" bestFit="1" customWidth="1"/>
    <col min="9944" max="9944" width="10.85546875" style="11" bestFit="1" customWidth="1"/>
    <col min="9945" max="9945" width="10.5703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7109375" style="11" customWidth="1"/>
    <col min="10199" max="10199" width="15.140625" style="11" bestFit="1" customWidth="1"/>
    <col min="10200" max="10200" width="10.85546875" style="11" bestFit="1" customWidth="1"/>
    <col min="10201" max="10201" width="10.5703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7109375" style="11" customWidth="1"/>
    <col min="10455" max="10455" width="15.140625" style="11" bestFit="1" customWidth="1"/>
    <col min="10456" max="10456" width="10.85546875" style="11" bestFit="1" customWidth="1"/>
    <col min="10457" max="10457" width="10.5703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7109375" style="11" customWidth="1"/>
    <col min="10711" max="10711" width="15.140625" style="11" bestFit="1" customWidth="1"/>
    <col min="10712" max="10712" width="10.85546875" style="11" bestFit="1" customWidth="1"/>
    <col min="10713" max="10713" width="10.5703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7109375" style="11" customWidth="1"/>
    <col min="10967" max="10967" width="15.140625" style="11" bestFit="1" customWidth="1"/>
    <col min="10968" max="10968" width="10.85546875" style="11" bestFit="1" customWidth="1"/>
    <col min="10969" max="10969" width="10.5703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7109375" style="11" customWidth="1"/>
    <col min="11223" max="11223" width="15.140625" style="11" bestFit="1" customWidth="1"/>
    <col min="11224" max="11224" width="10.85546875" style="11" bestFit="1" customWidth="1"/>
    <col min="11225" max="11225" width="10.5703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7109375" style="11" customWidth="1"/>
    <col min="11479" max="11479" width="15.140625" style="11" bestFit="1" customWidth="1"/>
    <col min="11480" max="11480" width="10.85546875" style="11" bestFit="1" customWidth="1"/>
    <col min="11481" max="11481" width="10.5703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7109375" style="11" customWidth="1"/>
    <col min="11735" max="11735" width="15.140625" style="11" bestFit="1" customWidth="1"/>
    <col min="11736" max="11736" width="10.85546875" style="11" bestFit="1" customWidth="1"/>
    <col min="11737" max="11737" width="10.5703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7109375" style="11" customWidth="1"/>
    <col min="11991" max="11991" width="15.140625" style="11" bestFit="1" customWidth="1"/>
    <col min="11992" max="11992" width="10.85546875" style="11" bestFit="1" customWidth="1"/>
    <col min="11993" max="11993" width="10.5703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7109375" style="11" customWidth="1"/>
    <col min="12247" max="12247" width="15.140625" style="11" bestFit="1" customWidth="1"/>
    <col min="12248" max="12248" width="10.85546875" style="11" bestFit="1" customWidth="1"/>
    <col min="12249" max="12249" width="10.5703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7109375" style="11" customWidth="1"/>
    <col min="12503" max="12503" width="15.140625" style="11" bestFit="1" customWidth="1"/>
    <col min="12504" max="12504" width="10.85546875" style="11" bestFit="1" customWidth="1"/>
    <col min="12505" max="12505" width="10.5703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7109375" style="11" customWidth="1"/>
    <col min="12759" max="12759" width="15.140625" style="11" bestFit="1" customWidth="1"/>
    <col min="12760" max="12760" width="10.85546875" style="11" bestFit="1" customWidth="1"/>
    <col min="12761" max="12761" width="10.5703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7109375" style="11" customWidth="1"/>
    <col min="13015" max="13015" width="15.140625" style="11" bestFit="1" customWidth="1"/>
    <col min="13016" max="13016" width="10.85546875" style="11" bestFit="1" customWidth="1"/>
    <col min="13017" max="13017" width="10.5703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7109375" style="11" customWidth="1"/>
    <col min="13271" max="13271" width="15.140625" style="11" bestFit="1" customWidth="1"/>
    <col min="13272" max="13272" width="10.85546875" style="11" bestFit="1" customWidth="1"/>
    <col min="13273" max="13273" width="10.5703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7109375" style="11" customWidth="1"/>
    <col min="13527" max="13527" width="15.140625" style="11" bestFit="1" customWidth="1"/>
    <col min="13528" max="13528" width="10.85546875" style="11" bestFit="1" customWidth="1"/>
    <col min="13529" max="13529" width="10.5703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7109375" style="11" customWidth="1"/>
    <col min="13783" max="13783" width="15.140625" style="11" bestFit="1" customWidth="1"/>
    <col min="13784" max="13784" width="10.85546875" style="11" bestFit="1" customWidth="1"/>
    <col min="13785" max="13785" width="10.5703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7109375" style="11" customWidth="1"/>
    <col min="14039" max="14039" width="15.140625" style="11" bestFit="1" customWidth="1"/>
    <col min="14040" max="14040" width="10.85546875" style="11" bestFit="1" customWidth="1"/>
    <col min="14041" max="14041" width="10.5703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7109375" style="11" customWidth="1"/>
    <col min="14295" max="14295" width="15.140625" style="11" bestFit="1" customWidth="1"/>
    <col min="14296" max="14296" width="10.85546875" style="11" bestFit="1" customWidth="1"/>
    <col min="14297" max="14297" width="10.5703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7109375" style="11" customWidth="1"/>
    <col min="14551" max="14551" width="15.140625" style="11" bestFit="1" customWidth="1"/>
    <col min="14552" max="14552" width="10.85546875" style="11" bestFit="1" customWidth="1"/>
    <col min="14553" max="14553" width="10.5703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7109375" style="11" customWidth="1"/>
    <col min="14807" max="14807" width="15.140625" style="11" bestFit="1" customWidth="1"/>
    <col min="14808" max="14808" width="10.85546875" style="11" bestFit="1" customWidth="1"/>
    <col min="14809" max="14809" width="10.5703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7109375" style="11" customWidth="1"/>
    <col min="15063" max="15063" width="15.140625" style="11" bestFit="1" customWidth="1"/>
    <col min="15064" max="15064" width="10.85546875" style="11" bestFit="1" customWidth="1"/>
    <col min="15065" max="15065" width="10.5703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7109375" style="11" customWidth="1"/>
    <col min="15319" max="15319" width="15.140625" style="11" bestFit="1" customWidth="1"/>
    <col min="15320" max="15320" width="10.85546875" style="11" bestFit="1" customWidth="1"/>
    <col min="15321" max="15321" width="10.5703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7109375" style="11" customWidth="1"/>
    <col min="15575" max="15575" width="15.140625" style="11" bestFit="1" customWidth="1"/>
    <col min="15576" max="15576" width="10.85546875" style="11" bestFit="1" customWidth="1"/>
    <col min="15577" max="15577" width="10.5703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7109375" style="11" customWidth="1"/>
    <col min="15831" max="15831" width="15.140625" style="11" bestFit="1" customWidth="1"/>
    <col min="15832" max="15832" width="10.85546875" style="11" bestFit="1" customWidth="1"/>
    <col min="15833" max="15833" width="10.5703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7109375" style="11" customWidth="1"/>
    <col min="16087" max="16087" width="15.140625" style="11" bestFit="1" customWidth="1"/>
    <col min="16088" max="16088" width="10.85546875" style="11" bestFit="1" customWidth="1"/>
    <col min="16089" max="16089" width="10.5703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1" spans="1:21" s="198" customFormat="1" ht="23.25">
      <c r="A1" s="374"/>
      <c r="B1" s="375"/>
      <c r="C1" s="376"/>
      <c r="D1" s="376"/>
      <c r="E1" s="377"/>
      <c r="F1" s="377"/>
      <c r="G1" s="375"/>
      <c r="H1" s="379"/>
      <c r="I1" s="377"/>
      <c r="J1" s="379"/>
      <c r="K1" s="377"/>
      <c r="L1" s="375"/>
      <c r="M1" s="374"/>
      <c r="N1" s="383"/>
      <c r="O1" s="375"/>
      <c r="P1" s="375"/>
      <c r="Q1" s="375"/>
      <c r="R1" s="375"/>
      <c r="S1" s="375"/>
      <c r="T1" s="374"/>
      <c r="U1" s="380"/>
    </row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46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97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43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85</v>
      </c>
      <c r="N6" s="1063"/>
      <c r="O6" s="1063" t="s">
        <v>69</v>
      </c>
      <c r="P6" s="1063"/>
      <c r="Q6" s="1063" t="s">
        <v>15</v>
      </c>
      <c r="R6" s="1063"/>
      <c r="S6" s="1044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22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45"/>
      <c r="T7" s="1063"/>
      <c r="U7" s="1071"/>
    </row>
    <row r="8" spans="1:21" s="2" customFormat="1">
      <c r="A8" s="1073" t="s">
        <v>18</v>
      </c>
      <c r="B8" s="1074"/>
      <c r="C8" s="283" t="s">
        <v>19</v>
      </c>
      <c r="D8" s="284" t="s">
        <v>20</v>
      </c>
      <c r="E8" s="284" t="s">
        <v>21</v>
      </c>
      <c r="F8" s="285" t="s">
        <v>22</v>
      </c>
      <c r="G8" s="285" t="s">
        <v>23</v>
      </c>
      <c r="H8" s="286" t="s">
        <v>24</v>
      </c>
      <c r="I8" s="287" t="s">
        <v>25</v>
      </c>
      <c r="J8" s="288" t="s">
        <v>26</v>
      </c>
      <c r="K8" s="285" t="s">
        <v>27</v>
      </c>
      <c r="L8" s="283" t="s">
        <v>28</v>
      </c>
      <c r="M8" s="1073" t="s">
        <v>29</v>
      </c>
      <c r="N8" s="1075"/>
      <c r="O8" s="1073" t="s">
        <v>30</v>
      </c>
      <c r="P8" s="1075"/>
      <c r="Q8" s="1073" t="s">
        <v>31</v>
      </c>
      <c r="R8" s="1075"/>
      <c r="S8" s="283" t="s">
        <v>32</v>
      </c>
      <c r="T8" s="127" t="s">
        <v>33</v>
      </c>
      <c r="U8" s="206"/>
    </row>
    <row r="9" spans="1:21" s="645" customFormat="1" ht="23.25" customHeight="1">
      <c r="A9" s="401">
        <v>1</v>
      </c>
      <c r="B9" s="304" t="s">
        <v>43</v>
      </c>
      <c r="C9" s="470" t="s">
        <v>131</v>
      </c>
      <c r="D9" s="642">
        <v>50548</v>
      </c>
      <c r="E9" s="471">
        <v>1000</v>
      </c>
      <c r="F9" s="471">
        <v>680</v>
      </c>
      <c r="G9" s="406" t="s">
        <v>35</v>
      </c>
      <c r="H9" s="472" t="s">
        <v>90</v>
      </c>
      <c r="I9" s="471">
        <v>680</v>
      </c>
      <c r="J9" s="472" t="s">
        <v>90</v>
      </c>
      <c r="K9" s="471">
        <v>680</v>
      </c>
      <c r="L9" s="472" t="s">
        <v>93</v>
      </c>
      <c r="M9" s="304" t="s">
        <v>133</v>
      </c>
      <c r="N9" s="514">
        <v>45293</v>
      </c>
      <c r="O9" s="401"/>
      <c r="P9" s="643"/>
      <c r="Q9" s="304"/>
      <c r="R9" s="399"/>
      <c r="S9" s="178">
        <v>45322</v>
      </c>
      <c r="T9" s="644" t="s">
        <v>88</v>
      </c>
      <c r="U9" s="399"/>
    </row>
    <row r="10" spans="1:21" s="645" customFormat="1" ht="63">
      <c r="A10" s="50">
        <v>2</v>
      </c>
      <c r="B10" s="304" t="s">
        <v>43</v>
      </c>
      <c r="C10" s="470" t="s">
        <v>151</v>
      </c>
      <c r="D10" s="642">
        <v>30748</v>
      </c>
      <c r="E10" s="291">
        <v>5189.5</v>
      </c>
      <c r="F10" s="291">
        <v>5189.5</v>
      </c>
      <c r="G10" s="406" t="s">
        <v>35</v>
      </c>
      <c r="H10" s="472" t="s">
        <v>134</v>
      </c>
      <c r="I10" s="291">
        <v>5189.5</v>
      </c>
      <c r="J10" s="472" t="s">
        <v>134</v>
      </c>
      <c r="K10" s="291">
        <v>5189.5</v>
      </c>
      <c r="L10" s="472" t="s">
        <v>93</v>
      </c>
      <c r="M10" s="304" t="s">
        <v>132</v>
      </c>
      <c r="N10" s="400">
        <v>243629</v>
      </c>
      <c r="O10" s="401"/>
      <c r="P10" s="643"/>
      <c r="Q10" s="304"/>
      <c r="R10" s="399"/>
      <c r="S10" s="474">
        <v>243636</v>
      </c>
      <c r="T10" s="644" t="s">
        <v>115</v>
      </c>
      <c r="U10" s="399"/>
    </row>
    <row r="11" spans="1:21">
      <c r="D11" s="26"/>
      <c r="J11" s="519"/>
      <c r="P11" s="23"/>
      <c r="R11" s="23"/>
      <c r="S11" s="23"/>
    </row>
    <row r="12" spans="1:21">
      <c r="A12" s="106"/>
      <c r="B12" s="11" t="s">
        <v>63</v>
      </c>
      <c r="D12" s="295" t="s">
        <v>36</v>
      </c>
      <c r="E12" s="296">
        <v>1</v>
      </c>
      <c r="F12" s="297" t="s">
        <v>41</v>
      </c>
      <c r="G12" s="298"/>
      <c r="H12" s="299"/>
      <c r="P12" s="23"/>
      <c r="R12" s="23"/>
      <c r="S12" s="23"/>
    </row>
    <row r="13" spans="1:21">
      <c r="A13" s="107"/>
      <c r="B13" s="11" t="s">
        <v>71</v>
      </c>
      <c r="D13" s="26"/>
      <c r="E13" s="296">
        <v>2</v>
      </c>
      <c r="F13" s="300" t="s">
        <v>38</v>
      </c>
      <c r="G13" s="301"/>
      <c r="H13" s="299"/>
      <c r="I13" s="301"/>
      <c r="J13" s="299"/>
      <c r="P13" s="23"/>
      <c r="R13" s="23"/>
      <c r="S13" s="23"/>
    </row>
    <row r="14" spans="1:21">
      <c r="D14" s="302"/>
      <c r="E14" s="296">
        <v>3</v>
      </c>
      <c r="F14" s="300" t="s">
        <v>39</v>
      </c>
      <c r="G14" s="301"/>
      <c r="H14" s="299"/>
      <c r="I14" s="301"/>
      <c r="J14" s="299"/>
      <c r="P14" s="23"/>
      <c r="R14" s="23"/>
      <c r="S14" s="23"/>
    </row>
    <row r="15" spans="1:21">
      <c r="D15" s="302"/>
      <c r="E15" s="296">
        <v>4</v>
      </c>
      <c r="F15" s="300" t="s">
        <v>40</v>
      </c>
      <c r="G15" s="301"/>
      <c r="H15" s="299"/>
      <c r="I15" s="301"/>
      <c r="J15" s="299"/>
      <c r="P15" s="23"/>
      <c r="R15" s="23"/>
      <c r="S15" s="23"/>
    </row>
    <row r="16" spans="1:21">
      <c r="D16" s="302"/>
      <c r="E16" s="296">
        <v>5</v>
      </c>
      <c r="F16" s="303" t="s">
        <v>37</v>
      </c>
      <c r="G16" s="298"/>
      <c r="H16" s="299"/>
      <c r="I16" s="301"/>
      <c r="P16" s="23"/>
      <c r="R16" s="23"/>
      <c r="S16" s="23"/>
    </row>
    <row r="17" spans="4:19">
      <c r="D17" s="302"/>
      <c r="E17" s="296"/>
      <c r="I17" s="301"/>
      <c r="P17" s="23"/>
      <c r="R17" s="23"/>
      <c r="S17" s="23"/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3:U3"/>
    <mergeCell ref="A4:U4"/>
    <mergeCell ref="A5:A7"/>
    <mergeCell ref="B5:B7"/>
    <mergeCell ref="C5:C7"/>
    <mergeCell ref="D5:D7"/>
    <mergeCell ref="E5:E7"/>
    <mergeCell ref="F5:F7"/>
    <mergeCell ref="L5:L7"/>
    <mergeCell ref="G5:G7"/>
    <mergeCell ref="H5:H7"/>
    <mergeCell ref="I5:I7"/>
    <mergeCell ref="J5:J7"/>
    <mergeCell ref="K5:K7"/>
  </mergeCells>
  <printOptions horizontalCentered="1"/>
  <pageMargins left="0" right="0" top="0.39370078740157483" bottom="0" header="0.39370078740157483" footer="0"/>
  <pageSetup paperSize="5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U21"/>
  <sheetViews>
    <sheetView view="pageBreakPreview" zoomScale="80" zoomScaleNormal="80" zoomScaleSheetLayoutView="80" workbookViewId="0">
      <pane ySplit="8" topLeftCell="A9" activePane="bottomLeft" state="frozen"/>
      <selection activeCell="C11" sqref="C11"/>
      <selection pane="bottomLeft" activeCell="C12" sqref="C12"/>
    </sheetView>
  </sheetViews>
  <sheetFormatPr defaultRowHeight="21"/>
  <cols>
    <col min="1" max="1" width="7.42578125" style="69" customWidth="1"/>
    <col min="2" max="2" width="28.42578125" style="39" customWidth="1"/>
    <col min="3" max="3" width="32.85546875" style="242" customWidth="1"/>
    <col min="4" max="4" width="11.42578125" style="242" customWidth="1"/>
    <col min="5" max="5" width="14.7109375" style="99" customWidth="1"/>
    <col min="6" max="6" width="12" style="99" customWidth="1"/>
    <col min="7" max="7" width="12.7109375" style="39" customWidth="1"/>
    <col min="8" max="8" width="27.42578125" style="44" customWidth="1"/>
    <col min="9" max="9" width="12.42578125" style="99" bestFit="1" customWidth="1"/>
    <col min="10" max="10" width="26.42578125" style="44" customWidth="1"/>
    <col min="11" max="11" width="12.85546875" style="99" customWidth="1"/>
    <col min="12" max="12" width="32.42578125" style="39" customWidth="1"/>
    <col min="13" max="13" width="11.7109375" style="39" customWidth="1"/>
    <col min="14" max="14" width="18.7109375" style="255" customWidth="1"/>
    <col min="15" max="15" width="14.42578125" style="39" customWidth="1"/>
    <col min="16" max="16" width="18.42578125" style="39" customWidth="1"/>
    <col min="17" max="18" width="7.28515625" style="39" customWidth="1"/>
    <col min="19" max="19" width="20.85546875" style="69" customWidth="1"/>
    <col min="20" max="20" width="17.7109375" style="39" customWidth="1"/>
    <col min="21" max="21" width="10.42578125" style="243" customWidth="1"/>
    <col min="22" max="210" width="8.85546875" style="39"/>
    <col min="211" max="211" width="6.42578125" style="39" customWidth="1"/>
    <col min="212" max="212" width="38.140625" style="39" customWidth="1"/>
    <col min="213" max="213" width="37.42578125" style="39" bestFit="1" customWidth="1"/>
    <col min="214" max="214" width="13.42578125" style="39" customWidth="1"/>
    <col min="215" max="215" width="15.140625" style="39" bestFit="1" customWidth="1"/>
    <col min="216" max="216" width="10.85546875" style="39" bestFit="1" customWidth="1"/>
    <col min="217" max="217" width="10.42578125" style="39" bestFit="1" customWidth="1"/>
    <col min="218" max="218" width="24.85546875" style="39" bestFit="1" customWidth="1"/>
    <col min="219" max="219" width="10.85546875" style="39" bestFit="1" customWidth="1"/>
    <col min="220" max="220" width="24.85546875" style="39" bestFit="1" customWidth="1"/>
    <col min="221" max="221" width="27.42578125" style="39" bestFit="1" customWidth="1"/>
    <col min="222" max="222" width="11.140625" style="39" bestFit="1" customWidth="1"/>
    <col min="223" max="223" width="18" style="39" customWidth="1"/>
    <col min="224" max="224" width="16" style="39" bestFit="1" customWidth="1"/>
    <col min="225" max="466" width="8.85546875" style="39"/>
    <col min="467" max="467" width="6.42578125" style="39" customWidth="1"/>
    <col min="468" max="468" width="38.140625" style="39" customWidth="1"/>
    <col min="469" max="469" width="37.42578125" style="39" bestFit="1" customWidth="1"/>
    <col min="470" max="470" width="13.42578125" style="39" customWidth="1"/>
    <col min="471" max="471" width="15.140625" style="39" bestFit="1" customWidth="1"/>
    <col min="472" max="472" width="10.85546875" style="39" bestFit="1" customWidth="1"/>
    <col min="473" max="473" width="10.42578125" style="39" bestFit="1" customWidth="1"/>
    <col min="474" max="474" width="24.85546875" style="39" bestFit="1" customWidth="1"/>
    <col min="475" max="475" width="10.85546875" style="39" bestFit="1" customWidth="1"/>
    <col min="476" max="476" width="24.85546875" style="39" bestFit="1" customWidth="1"/>
    <col min="477" max="477" width="27.42578125" style="39" bestFit="1" customWidth="1"/>
    <col min="478" max="478" width="11.140625" style="39" bestFit="1" customWidth="1"/>
    <col min="479" max="479" width="18" style="39" customWidth="1"/>
    <col min="480" max="480" width="16" style="39" bestFit="1" customWidth="1"/>
    <col min="481" max="722" width="8.85546875" style="39"/>
    <col min="723" max="723" width="6.42578125" style="39" customWidth="1"/>
    <col min="724" max="724" width="38.140625" style="39" customWidth="1"/>
    <col min="725" max="725" width="37.42578125" style="39" bestFit="1" customWidth="1"/>
    <col min="726" max="726" width="13.42578125" style="39" customWidth="1"/>
    <col min="727" max="727" width="15.140625" style="39" bestFit="1" customWidth="1"/>
    <col min="728" max="728" width="10.85546875" style="39" bestFit="1" customWidth="1"/>
    <col min="729" max="729" width="10.42578125" style="39" bestFit="1" customWidth="1"/>
    <col min="730" max="730" width="24.85546875" style="39" bestFit="1" customWidth="1"/>
    <col min="731" max="731" width="10.85546875" style="39" bestFit="1" customWidth="1"/>
    <col min="732" max="732" width="24.85546875" style="39" bestFit="1" customWidth="1"/>
    <col min="733" max="733" width="27.42578125" style="39" bestFit="1" customWidth="1"/>
    <col min="734" max="734" width="11.140625" style="39" bestFit="1" customWidth="1"/>
    <col min="735" max="735" width="18" style="39" customWidth="1"/>
    <col min="736" max="736" width="16" style="39" bestFit="1" customWidth="1"/>
    <col min="737" max="978" width="8.85546875" style="39"/>
    <col min="979" max="979" width="6.42578125" style="39" customWidth="1"/>
    <col min="980" max="980" width="38.140625" style="39" customWidth="1"/>
    <col min="981" max="981" width="37.42578125" style="39" bestFit="1" customWidth="1"/>
    <col min="982" max="982" width="13.42578125" style="39" customWidth="1"/>
    <col min="983" max="983" width="15.140625" style="39" bestFit="1" customWidth="1"/>
    <col min="984" max="984" width="10.85546875" style="39" bestFit="1" customWidth="1"/>
    <col min="985" max="985" width="10.42578125" style="39" bestFit="1" customWidth="1"/>
    <col min="986" max="986" width="24.85546875" style="39" bestFit="1" customWidth="1"/>
    <col min="987" max="987" width="10.85546875" style="39" bestFit="1" customWidth="1"/>
    <col min="988" max="988" width="24.85546875" style="39" bestFit="1" customWidth="1"/>
    <col min="989" max="989" width="27.42578125" style="39" bestFit="1" customWidth="1"/>
    <col min="990" max="990" width="11.140625" style="39" bestFit="1" customWidth="1"/>
    <col min="991" max="991" width="18" style="39" customWidth="1"/>
    <col min="992" max="992" width="16" style="39" bestFit="1" customWidth="1"/>
    <col min="993" max="1234" width="8.85546875" style="39"/>
    <col min="1235" max="1235" width="6.42578125" style="39" customWidth="1"/>
    <col min="1236" max="1236" width="38.140625" style="39" customWidth="1"/>
    <col min="1237" max="1237" width="37.42578125" style="39" bestFit="1" customWidth="1"/>
    <col min="1238" max="1238" width="13.42578125" style="39" customWidth="1"/>
    <col min="1239" max="1239" width="15.140625" style="39" bestFit="1" customWidth="1"/>
    <col min="1240" max="1240" width="10.85546875" style="39" bestFit="1" customWidth="1"/>
    <col min="1241" max="1241" width="10.42578125" style="39" bestFit="1" customWidth="1"/>
    <col min="1242" max="1242" width="24.85546875" style="39" bestFit="1" customWidth="1"/>
    <col min="1243" max="1243" width="10.85546875" style="39" bestFit="1" customWidth="1"/>
    <col min="1244" max="1244" width="24.85546875" style="39" bestFit="1" customWidth="1"/>
    <col min="1245" max="1245" width="27.42578125" style="39" bestFit="1" customWidth="1"/>
    <col min="1246" max="1246" width="11.140625" style="39" bestFit="1" customWidth="1"/>
    <col min="1247" max="1247" width="18" style="39" customWidth="1"/>
    <col min="1248" max="1248" width="16" style="39" bestFit="1" customWidth="1"/>
    <col min="1249" max="1490" width="8.85546875" style="39"/>
    <col min="1491" max="1491" width="6.42578125" style="39" customWidth="1"/>
    <col min="1492" max="1492" width="38.140625" style="39" customWidth="1"/>
    <col min="1493" max="1493" width="37.42578125" style="39" bestFit="1" customWidth="1"/>
    <col min="1494" max="1494" width="13.42578125" style="39" customWidth="1"/>
    <col min="1495" max="1495" width="15.140625" style="39" bestFit="1" customWidth="1"/>
    <col min="1496" max="1496" width="10.85546875" style="39" bestFit="1" customWidth="1"/>
    <col min="1497" max="1497" width="10.42578125" style="39" bestFit="1" customWidth="1"/>
    <col min="1498" max="1498" width="24.85546875" style="39" bestFit="1" customWidth="1"/>
    <col min="1499" max="1499" width="10.85546875" style="39" bestFit="1" customWidth="1"/>
    <col min="1500" max="1500" width="24.85546875" style="39" bestFit="1" customWidth="1"/>
    <col min="1501" max="1501" width="27.42578125" style="39" bestFit="1" customWidth="1"/>
    <col min="1502" max="1502" width="11.140625" style="39" bestFit="1" customWidth="1"/>
    <col min="1503" max="1503" width="18" style="39" customWidth="1"/>
    <col min="1504" max="1504" width="16" style="39" bestFit="1" customWidth="1"/>
    <col min="1505" max="1746" width="8.85546875" style="39"/>
    <col min="1747" max="1747" width="6.42578125" style="39" customWidth="1"/>
    <col min="1748" max="1748" width="38.140625" style="39" customWidth="1"/>
    <col min="1749" max="1749" width="37.42578125" style="39" bestFit="1" customWidth="1"/>
    <col min="1750" max="1750" width="13.42578125" style="39" customWidth="1"/>
    <col min="1751" max="1751" width="15.140625" style="39" bestFit="1" customWidth="1"/>
    <col min="1752" max="1752" width="10.85546875" style="39" bestFit="1" customWidth="1"/>
    <col min="1753" max="1753" width="10.42578125" style="39" bestFit="1" customWidth="1"/>
    <col min="1754" max="1754" width="24.85546875" style="39" bestFit="1" customWidth="1"/>
    <col min="1755" max="1755" width="10.85546875" style="39" bestFit="1" customWidth="1"/>
    <col min="1756" max="1756" width="24.85546875" style="39" bestFit="1" customWidth="1"/>
    <col min="1757" max="1757" width="27.42578125" style="39" bestFit="1" customWidth="1"/>
    <col min="1758" max="1758" width="11.140625" style="39" bestFit="1" customWidth="1"/>
    <col min="1759" max="1759" width="18" style="39" customWidth="1"/>
    <col min="1760" max="1760" width="16" style="39" bestFit="1" customWidth="1"/>
    <col min="1761" max="2002" width="8.85546875" style="39"/>
    <col min="2003" max="2003" width="6.42578125" style="39" customWidth="1"/>
    <col min="2004" max="2004" width="38.140625" style="39" customWidth="1"/>
    <col min="2005" max="2005" width="37.42578125" style="39" bestFit="1" customWidth="1"/>
    <col min="2006" max="2006" width="13.42578125" style="39" customWidth="1"/>
    <col min="2007" max="2007" width="15.140625" style="39" bestFit="1" customWidth="1"/>
    <col min="2008" max="2008" width="10.85546875" style="39" bestFit="1" customWidth="1"/>
    <col min="2009" max="2009" width="10.42578125" style="39" bestFit="1" customWidth="1"/>
    <col min="2010" max="2010" width="24.85546875" style="39" bestFit="1" customWidth="1"/>
    <col min="2011" max="2011" width="10.85546875" style="39" bestFit="1" customWidth="1"/>
    <col min="2012" max="2012" width="24.85546875" style="39" bestFit="1" customWidth="1"/>
    <col min="2013" max="2013" width="27.42578125" style="39" bestFit="1" customWidth="1"/>
    <col min="2014" max="2014" width="11.140625" style="39" bestFit="1" customWidth="1"/>
    <col min="2015" max="2015" width="18" style="39" customWidth="1"/>
    <col min="2016" max="2016" width="16" style="39" bestFit="1" customWidth="1"/>
    <col min="2017" max="2258" width="8.85546875" style="39"/>
    <col min="2259" max="2259" width="6.42578125" style="39" customWidth="1"/>
    <col min="2260" max="2260" width="38.140625" style="39" customWidth="1"/>
    <col min="2261" max="2261" width="37.42578125" style="39" bestFit="1" customWidth="1"/>
    <col min="2262" max="2262" width="13.42578125" style="39" customWidth="1"/>
    <col min="2263" max="2263" width="15.140625" style="39" bestFit="1" customWidth="1"/>
    <col min="2264" max="2264" width="10.85546875" style="39" bestFit="1" customWidth="1"/>
    <col min="2265" max="2265" width="10.42578125" style="39" bestFit="1" customWidth="1"/>
    <col min="2266" max="2266" width="24.85546875" style="39" bestFit="1" customWidth="1"/>
    <col min="2267" max="2267" width="10.85546875" style="39" bestFit="1" customWidth="1"/>
    <col min="2268" max="2268" width="24.85546875" style="39" bestFit="1" customWidth="1"/>
    <col min="2269" max="2269" width="27.42578125" style="39" bestFit="1" customWidth="1"/>
    <col min="2270" max="2270" width="11.140625" style="39" bestFit="1" customWidth="1"/>
    <col min="2271" max="2271" width="18" style="39" customWidth="1"/>
    <col min="2272" max="2272" width="16" style="39" bestFit="1" customWidth="1"/>
    <col min="2273" max="2514" width="8.85546875" style="39"/>
    <col min="2515" max="2515" width="6.42578125" style="39" customWidth="1"/>
    <col min="2516" max="2516" width="38.140625" style="39" customWidth="1"/>
    <col min="2517" max="2517" width="37.42578125" style="39" bestFit="1" customWidth="1"/>
    <col min="2518" max="2518" width="13.42578125" style="39" customWidth="1"/>
    <col min="2519" max="2519" width="15.140625" style="39" bestFit="1" customWidth="1"/>
    <col min="2520" max="2520" width="10.85546875" style="39" bestFit="1" customWidth="1"/>
    <col min="2521" max="2521" width="10.42578125" style="39" bestFit="1" customWidth="1"/>
    <col min="2522" max="2522" width="24.85546875" style="39" bestFit="1" customWidth="1"/>
    <col min="2523" max="2523" width="10.85546875" style="39" bestFit="1" customWidth="1"/>
    <col min="2524" max="2524" width="24.85546875" style="39" bestFit="1" customWidth="1"/>
    <col min="2525" max="2525" width="27.42578125" style="39" bestFit="1" customWidth="1"/>
    <col min="2526" max="2526" width="11.140625" style="39" bestFit="1" customWidth="1"/>
    <col min="2527" max="2527" width="18" style="39" customWidth="1"/>
    <col min="2528" max="2528" width="16" style="39" bestFit="1" customWidth="1"/>
    <col min="2529" max="2770" width="8.85546875" style="39"/>
    <col min="2771" max="2771" width="6.42578125" style="39" customWidth="1"/>
    <col min="2772" max="2772" width="38.140625" style="39" customWidth="1"/>
    <col min="2773" max="2773" width="37.42578125" style="39" bestFit="1" customWidth="1"/>
    <col min="2774" max="2774" width="13.42578125" style="39" customWidth="1"/>
    <col min="2775" max="2775" width="15.140625" style="39" bestFit="1" customWidth="1"/>
    <col min="2776" max="2776" width="10.85546875" style="39" bestFit="1" customWidth="1"/>
    <col min="2777" max="2777" width="10.42578125" style="39" bestFit="1" customWidth="1"/>
    <col min="2778" max="2778" width="24.85546875" style="39" bestFit="1" customWidth="1"/>
    <col min="2779" max="2779" width="10.85546875" style="39" bestFit="1" customWidth="1"/>
    <col min="2780" max="2780" width="24.85546875" style="39" bestFit="1" customWidth="1"/>
    <col min="2781" max="2781" width="27.42578125" style="39" bestFit="1" customWidth="1"/>
    <col min="2782" max="2782" width="11.140625" style="39" bestFit="1" customWidth="1"/>
    <col min="2783" max="2783" width="18" style="39" customWidth="1"/>
    <col min="2784" max="2784" width="16" style="39" bestFit="1" customWidth="1"/>
    <col min="2785" max="3026" width="8.85546875" style="39"/>
    <col min="3027" max="3027" width="6.42578125" style="39" customWidth="1"/>
    <col min="3028" max="3028" width="38.140625" style="39" customWidth="1"/>
    <col min="3029" max="3029" width="37.42578125" style="39" bestFit="1" customWidth="1"/>
    <col min="3030" max="3030" width="13.42578125" style="39" customWidth="1"/>
    <col min="3031" max="3031" width="15.140625" style="39" bestFit="1" customWidth="1"/>
    <col min="3032" max="3032" width="10.85546875" style="39" bestFit="1" customWidth="1"/>
    <col min="3033" max="3033" width="10.42578125" style="39" bestFit="1" customWidth="1"/>
    <col min="3034" max="3034" width="24.85546875" style="39" bestFit="1" customWidth="1"/>
    <col min="3035" max="3035" width="10.85546875" style="39" bestFit="1" customWidth="1"/>
    <col min="3036" max="3036" width="24.85546875" style="39" bestFit="1" customWidth="1"/>
    <col min="3037" max="3037" width="27.42578125" style="39" bestFit="1" customWidth="1"/>
    <col min="3038" max="3038" width="11.140625" style="39" bestFit="1" customWidth="1"/>
    <col min="3039" max="3039" width="18" style="39" customWidth="1"/>
    <col min="3040" max="3040" width="16" style="39" bestFit="1" customWidth="1"/>
    <col min="3041" max="3282" width="8.85546875" style="39"/>
    <col min="3283" max="3283" width="6.42578125" style="39" customWidth="1"/>
    <col min="3284" max="3284" width="38.140625" style="39" customWidth="1"/>
    <col min="3285" max="3285" width="37.42578125" style="39" bestFit="1" customWidth="1"/>
    <col min="3286" max="3286" width="13.42578125" style="39" customWidth="1"/>
    <col min="3287" max="3287" width="15.140625" style="39" bestFit="1" customWidth="1"/>
    <col min="3288" max="3288" width="10.85546875" style="39" bestFit="1" customWidth="1"/>
    <col min="3289" max="3289" width="10.42578125" style="39" bestFit="1" customWidth="1"/>
    <col min="3290" max="3290" width="24.85546875" style="39" bestFit="1" customWidth="1"/>
    <col min="3291" max="3291" width="10.85546875" style="39" bestFit="1" customWidth="1"/>
    <col min="3292" max="3292" width="24.85546875" style="39" bestFit="1" customWidth="1"/>
    <col min="3293" max="3293" width="27.42578125" style="39" bestFit="1" customWidth="1"/>
    <col min="3294" max="3294" width="11.140625" style="39" bestFit="1" customWidth="1"/>
    <col min="3295" max="3295" width="18" style="39" customWidth="1"/>
    <col min="3296" max="3296" width="16" style="39" bestFit="1" customWidth="1"/>
    <col min="3297" max="3538" width="8.85546875" style="39"/>
    <col min="3539" max="3539" width="6.42578125" style="39" customWidth="1"/>
    <col min="3540" max="3540" width="38.140625" style="39" customWidth="1"/>
    <col min="3541" max="3541" width="37.42578125" style="39" bestFit="1" customWidth="1"/>
    <col min="3542" max="3542" width="13.42578125" style="39" customWidth="1"/>
    <col min="3543" max="3543" width="15.140625" style="39" bestFit="1" customWidth="1"/>
    <col min="3544" max="3544" width="10.85546875" style="39" bestFit="1" customWidth="1"/>
    <col min="3545" max="3545" width="10.42578125" style="39" bestFit="1" customWidth="1"/>
    <col min="3546" max="3546" width="24.85546875" style="39" bestFit="1" customWidth="1"/>
    <col min="3547" max="3547" width="10.85546875" style="39" bestFit="1" customWidth="1"/>
    <col min="3548" max="3548" width="24.85546875" style="39" bestFit="1" customWidth="1"/>
    <col min="3549" max="3549" width="27.42578125" style="39" bestFit="1" customWidth="1"/>
    <col min="3550" max="3550" width="11.140625" style="39" bestFit="1" customWidth="1"/>
    <col min="3551" max="3551" width="18" style="39" customWidth="1"/>
    <col min="3552" max="3552" width="16" style="39" bestFit="1" customWidth="1"/>
    <col min="3553" max="3794" width="8.85546875" style="39"/>
    <col min="3795" max="3795" width="6.42578125" style="39" customWidth="1"/>
    <col min="3796" max="3796" width="38.140625" style="39" customWidth="1"/>
    <col min="3797" max="3797" width="37.42578125" style="39" bestFit="1" customWidth="1"/>
    <col min="3798" max="3798" width="13.42578125" style="39" customWidth="1"/>
    <col min="3799" max="3799" width="15.140625" style="39" bestFit="1" customWidth="1"/>
    <col min="3800" max="3800" width="10.85546875" style="39" bestFit="1" customWidth="1"/>
    <col min="3801" max="3801" width="10.42578125" style="39" bestFit="1" customWidth="1"/>
    <col min="3802" max="3802" width="24.85546875" style="39" bestFit="1" customWidth="1"/>
    <col min="3803" max="3803" width="10.85546875" style="39" bestFit="1" customWidth="1"/>
    <col min="3804" max="3804" width="24.85546875" style="39" bestFit="1" customWidth="1"/>
    <col min="3805" max="3805" width="27.42578125" style="39" bestFit="1" customWidth="1"/>
    <col min="3806" max="3806" width="11.140625" style="39" bestFit="1" customWidth="1"/>
    <col min="3807" max="3807" width="18" style="39" customWidth="1"/>
    <col min="3808" max="3808" width="16" style="39" bestFit="1" customWidth="1"/>
    <col min="3809" max="4050" width="8.85546875" style="39"/>
    <col min="4051" max="4051" width="6.42578125" style="39" customWidth="1"/>
    <col min="4052" max="4052" width="38.140625" style="39" customWidth="1"/>
    <col min="4053" max="4053" width="37.42578125" style="39" bestFit="1" customWidth="1"/>
    <col min="4054" max="4054" width="13.42578125" style="39" customWidth="1"/>
    <col min="4055" max="4055" width="15.140625" style="39" bestFit="1" customWidth="1"/>
    <col min="4056" max="4056" width="10.85546875" style="39" bestFit="1" customWidth="1"/>
    <col min="4057" max="4057" width="10.42578125" style="39" bestFit="1" customWidth="1"/>
    <col min="4058" max="4058" width="24.85546875" style="39" bestFit="1" customWidth="1"/>
    <col min="4059" max="4059" width="10.85546875" style="39" bestFit="1" customWidth="1"/>
    <col min="4060" max="4060" width="24.85546875" style="39" bestFit="1" customWidth="1"/>
    <col min="4061" max="4061" width="27.42578125" style="39" bestFit="1" customWidth="1"/>
    <col min="4062" max="4062" width="11.140625" style="39" bestFit="1" customWidth="1"/>
    <col min="4063" max="4063" width="18" style="39" customWidth="1"/>
    <col min="4064" max="4064" width="16" style="39" bestFit="1" customWidth="1"/>
    <col min="4065" max="4306" width="8.85546875" style="39"/>
    <col min="4307" max="4307" width="6.42578125" style="39" customWidth="1"/>
    <col min="4308" max="4308" width="38.140625" style="39" customWidth="1"/>
    <col min="4309" max="4309" width="37.42578125" style="39" bestFit="1" customWidth="1"/>
    <col min="4310" max="4310" width="13.42578125" style="39" customWidth="1"/>
    <col min="4311" max="4311" width="15.140625" style="39" bestFit="1" customWidth="1"/>
    <col min="4312" max="4312" width="10.85546875" style="39" bestFit="1" customWidth="1"/>
    <col min="4313" max="4313" width="10.42578125" style="39" bestFit="1" customWidth="1"/>
    <col min="4314" max="4314" width="24.85546875" style="39" bestFit="1" customWidth="1"/>
    <col min="4315" max="4315" width="10.85546875" style="39" bestFit="1" customWidth="1"/>
    <col min="4316" max="4316" width="24.85546875" style="39" bestFit="1" customWidth="1"/>
    <col min="4317" max="4317" width="27.42578125" style="39" bestFit="1" customWidth="1"/>
    <col min="4318" max="4318" width="11.140625" style="39" bestFit="1" customWidth="1"/>
    <col min="4319" max="4319" width="18" style="39" customWidth="1"/>
    <col min="4320" max="4320" width="16" style="39" bestFit="1" customWidth="1"/>
    <col min="4321" max="4562" width="8.85546875" style="39"/>
    <col min="4563" max="4563" width="6.42578125" style="39" customWidth="1"/>
    <col min="4564" max="4564" width="38.140625" style="39" customWidth="1"/>
    <col min="4565" max="4565" width="37.42578125" style="39" bestFit="1" customWidth="1"/>
    <col min="4566" max="4566" width="13.42578125" style="39" customWidth="1"/>
    <col min="4567" max="4567" width="15.140625" style="39" bestFit="1" customWidth="1"/>
    <col min="4568" max="4568" width="10.85546875" style="39" bestFit="1" customWidth="1"/>
    <col min="4569" max="4569" width="10.42578125" style="39" bestFit="1" customWidth="1"/>
    <col min="4570" max="4570" width="24.85546875" style="39" bestFit="1" customWidth="1"/>
    <col min="4571" max="4571" width="10.85546875" style="39" bestFit="1" customWidth="1"/>
    <col min="4572" max="4572" width="24.85546875" style="39" bestFit="1" customWidth="1"/>
    <col min="4573" max="4573" width="27.42578125" style="39" bestFit="1" customWidth="1"/>
    <col min="4574" max="4574" width="11.140625" style="39" bestFit="1" customWidth="1"/>
    <col min="4575" max="4575" width="18" style="39" customWidth="1"/>
    <col min="4576" max="4576" width="16" style="39" bestFit="1" customWidth="1"/>
    <col min="4577" max="4818" width="8.85546875" style="39"/>
    <col min="4819" max="4819" width="6.42578125" style="39" customWidth="1"/>
    <col min="4820" max="4820" width="38.140625" style="39" customWidth="1"/>
    <col min="4821" max="4821" width="37.42578125" style="39" bestFit="1" customWidth="1"/>
    <col min="4822" max="4822" width="13.42578125" style="39" customWidth="1"/>
    <col min="4823" max="4823" width="15.140625" style="39" bestFit="1" customWidth="1"/>
    <col min="4824" max="4824" width="10.85546875" style="39" bestFit="1" customWidth="1"/>
    <col min="4825" max="4825" width="10.42578125" style="39" bestFit="1" customWidth="1"/>
    <col min="4826" max="4826" width="24.85546875" style="39" bestFit="1" customWidth="1"/>
    <col min="4827" max="4827" width="10.85546875" style="39" bestFit="1" customWidth="1"/>
    <col min="4828" max="4828" width="24.85546875" style="39" bestFit="1" customWidth="1"/>
    <col min="4829" max="4829" width="27.42578125" style="39" bestFit="1" customWidth="1"/>
    <col min="4830" max="4830" width="11.140625" style="39" bestFit="1" customWidth="1"/>
    <col min="4831" max="4831" width="18" style="39" customWidth="1"/>
    <col min="4832" max="4832" width="16" style="39" bestFit="1" customWidth="1"/>
    <col min="4833" max="5074" width="8.85546875" style="39"/>
    <col min="5075" max="5075" width="6.42578125" style="39" customWidth="1"/>
    <col min="5076" max="5076" width="38.140625" style="39" customWidth="1"/>
    <col min="5077" max="5077" width="37.42578125" style="39" bestFit="1" customWidth="1"/>
    <col min="5078" max="5078" width="13.42578125" style="39" customWidth="1"/>
    <col min="5079" max="5079" width="15.140625" style="39" bestFit="1" customWidth="1"/>
    <col min="5080" max="5080" width="10.85546875" style="39" bestFit="1" customWidth="1"/>
    <col min="5081" max="5081" width="10.42578125" style="39" bestFit="1" customWidth="1"/>
    <col min="5082" max="5082" width="24.85546875" style="39" bestFit="1" customWidth="1"/>
    <col min="5083" max="5083" width="10.85546875" style="39" bestFit="1" customWidth="1"/>
    <col min="5084" max="5084" width="24.85546875" style="39" bestFit="1" customWidth="1"/>
    <col min="5085" max="5085" width="27.42578125" style="39" bestFit="1" customWidth="1"/>
    <col min="5086" max="5086" width="11.140625" style="39" bestFit="1" customWidth="1"/>
    <col min="5087" max="5087" width="18" style="39" customWidth="1"/>
    <col min="5088" max="5088" width="16" style="39" bestFit="1" customWidth="1"/>
    <col min="5089" max="5330" width="8.85546875" style="39"/>
    <col min="5331" max="5331" width="6.42578125" style="39" customWidth="1"/>
    <col min="5332" max="5332" width="38.140625" style="39" customWidth="1"/>
    <col min="5333" max="5333" width="37.42578125" style="39" bestFit="1" customWidth="1"/>
    <col min="5334" max="5334" width="13.42578125" style="39" customWidth="1"/>
    <col min="5335" max="5335" width="15.140625" style="39" bestFit="1" customWidth="1"/>
    <col min="5336" max="5336" width="10.85546875" style="39" bestFit="1" customWidth="1"/>
    <col min="5337" max="5337" width="10.42578125" style="39" bestFit="1" customWidth="1"/>
    <col min="5338" max="5338" width="24.85546875" style="39" bestFit="1" customWidth="1"/>
    <col min="5339" max="5339" width="10.85546875" style="39" bestFit="1" customWidth="1"/>
    <col min="5340" max="5340" width="24.85546875" style="39" bestFit="1" customWidth="1"/>
    <col min="5341" max="5341" width="27.42578125" style="39" bestFit="1" customWidth="1"/>
    <col min="5342" max="5342" width="11.140625" style="39" bestFit="1" customWidth="1"/>
    <col min="5343" max="5343" width="18" style="39" customWidth="1"/>
    <col min="5344" max="5344" width="16" style="39" bestFit="1" customWidth="1"/>
    <col min="5345" max="5586" width="8.85546875" style="39"/>
    <col min="5587" max="5587" width="6.42578125" style="39" customWidth="1"/>
    <col min="5588" max="5588" width="38.140625" style="39" customWidth="1"/>
    <col min="5589" max="5589" width="37.42578125" style="39" bestFit="1" customWidth="1"/>
    <col min="5590" max="5590" width="13.42578125" style="39" customWidth="1"/>
    <col min="5591" max="5591" width="15.140625" style="39" bestFit="1" customWidth="1"/>
    <col min="5592" max="5592" width="10.85546875" style="39" bestFit="1" customWidth="1"/>
    <col min="5593" max="5593" width="10.42578125" style="39" bestFit="1" customWidth="1"/>
    <col min="5594" max="5594" width="24.85546875" style="39" bestFit="1" customWidth="1"/>
    <col min="5595" max="5595" width="10.85546875" style="39" bestFit="1" customWidth="1"/>
    <col min="5596" max="5596" width="24.85546875" style="39" bestFit="1" customWidth="1"/>
    <col min="5597" max="5597" width="27.42578125" style="39" bestFit="1" customWidth="1"/>
    <col min="5598" max="5598" width="11.140625" style="39" bestFit="1" customWidth="1"/>
    <col min="5599" max="5599" width="18" style="39" customWidth="1"/>
    <col min="5600" max="5600" width="16" style="39" bestFit="1" customWidth="1"/>
    <col min="5601" max="5842" width="8.85546875" style="39"/>
    <col min="5843" max="5843" width="6.42578125" style="39" customWidth="1"/>
    <col min="5844" max="5844" width="38.140625" style="39" customWidth="1"/>
    <col min="5845" max="5845" width="37.42578125" style="39" bestFit="1" customWidth="1"/>
    <col min="5846" max="5846" width="13.42578125" style="39" customWidth="1"/>
    <col min="5847" max="5847" width="15.140625" style="39" bestFit="1" customWidth="1"/>
    <col min="5848" max="5848" width="10.85546875" style="39" bestFit="1" customWidth="1"/>
    <col min="5849" max="5849" width="10.42578125" style="39" bestFit="1" customWidth="1"/>
    <col min="5850" max="5850" width="24.85546875" style="39" bestFit="1" customWidth="1"/>
    <col min="5851" max="5851" width="10.85546875" style="39" bestFit="1" customWidth="1"/>
    <col min="5852" max="5852" width="24.85546875" style="39" bestFit="1" customWidth="1"/>
    <col min="5853" max="5853" width="27.42578125" style="39" bestFit="1" customWidth="1"/>
    <col min="5854" max="5854" width="11.140625" style="39" bestFit="1" customWidth="1"/>
    <col min="5855" max="5855" width="18" style="39" customWidth="1"/>
    <col min="5856" max="5856" width="16" style="39" bestFit="1" customWidth="1"/>
    <col min="5857" max="6098" width="8.85546875" style="39"/>
    <col min="6099" max="6099" width="6.42578125" style="39" customWidth="1"/>
    <col min="6100" max="6100" width="38.140625" style="39" customWidth="1"/>
    <col min="6101" max="6101" width="37.42578125" style="39" bestFit="1" customWidth="1"/>
    <col min="6102" max="6102" width="13.42578125" style="39" customWidth="1"/>
    <col min="6103" max="6103" width="15.140625" style="39" bestFit="1" customWidth="1"/>
    <col min="6104" max="6104" width="10.85546875" style="39" bestFit="1" customWidth="1"/>
    <col min="6105" max="6105" width="10.42578125" style="39" bestFit="1" customWidth="1"/>
    <col min="6106" max="6106" width="24.85546875" style="39" bestFit="1" customWidth="1"/>
    <col min="6107" max="6107" width="10.85546875" style="39" bestFit="1" customWidth="1"/>
    <col min="6108" max="6108" width="24.85546875" style="39" bestFit="1" customWidth="1"/>
    <col min="6109" max="6109" width="27.42578125" style="39" bestFit="1" customWidth="1"/>
    <col min="6110" max="6110" width="11.140625" style="39" bestFit="1" customWidth="1"/>
    <col min="6111" max="6111" width="18" style="39" customWidth="1"/>
    <col min="6112" max="6112" width="16" style="39" bestFit="1" customWidth="1"/>
    <col min="6113" max="6354" width="8.85546875" style="39"/>
    <col min="6355" max="6355" width="6.42578125" style="39" customWidth="1"/>
    <col min="6356" max="6356" width="38.140625" style="39" customWidth="1"/>
    <col min="6357" max="6357" width="37.42578125" style="39" bestFit="1" customWidth="1"/>
    <col min="6358" max="6358" width="13.42578125" style="39" customWidth="1"/>
    <col min="6359" max="6359" width="15.140625" style="39" bestFit="1" customWidth="1"/>
    <col min="6360" max="6360" width="10.85546875" style="39" bestFit="1" customWidth="1"/>
    <col min="6361" max="6361" width="10.42578125" style="39" bestFit="1" customWidth="1"/>
    <col min="6362" max="6362" width="24.85546875" style="39" bestFit="1" customWidth="1"/>
    <col min="6363" max="6363" width="10.85546875" style="39" bestFit="1" customWidth="1"/>
    <col min="6364" max="6364" width="24.85546875" style="39" bestFit="1" customWidth="1"/>
    <col min="6365" max="6365" width="27.42578125" style="39" bestFit="1" customWidth="1"/>
    <col min="6366" max="6366" width="11.140625" style="39" bestFit="1" customWidth="1"/>
    <col min="6367" max="6367" width="18" style="39" customWidth="1"/>
    <col min="6368" max="6368" width="16" style="39" bestFit="1" customWidth="1"/>
    <col min="6369" max="6610" width="8.85546875" style="39"/>
    <col min="6611" max="6611" width="6.42578125" style="39" customWidth="1"/>
    <col min="6612" max="6612" width="38.140625" style="39" customWidth="1"/>
    <col min="6613" max="6613" width="37.42578125" style="39" bestFit="1" customWidth="1"/>
    <col min="6614" max="6614" width="13.42578125" style="39" customWidth="1"/>
    <col min="6615" max="6615" width="15.140625" style="39" bestFit="1" customWidth="1"/>
    <col min="6616" max="6616" width="10.85546875" style="39" bestFit="1" customWidth="1"/>
    <col min="6617" max="6617" width="10.42578125" style="39" bestFit="1" customWidth="1"/>
    <col min="6618" max="6618" width="24.85546875" style="39" bestFit="1" customWidth="1"/>
    <col min="6619" max="6619" width="10.85546875" style="39" bestFit="1" customWidth="1"/>
    <col min="6620" max="6620" width="24.85546875" style="39" bestFit="1" customWidth="1"/>
    <col min="6621" max="6621" width="27.42578125" style="39" bestFit="1" customWidth="1"/>
    <col min="6622" max="6622" width="11.140625" style="39" bestFit="1" customWidth="1"/>
    <col min="6623" max="6623" width="18" style="39" customWidth="1"/>
    <col min="6624" max="6624" width="16" style="39" bestFit="1" customWidth="1"/>
    <col min="6625" max="6866" width="8.85546875" style="39"/>
    <col min="6867" max="6867" width="6.42578125" style="39" customWidth="1"/>
    <col min="6868" max="6868" width="38.140625" style="39" customWidth="1"/>
    <col min="6869" max="6869" width="37.42578125" style="39" bestFit="1" customWidth="1"/>
    <col min="6870" max="6870" width="13.42578125" style="39" customWidth="1"/>
    <col min="6871" max="6871" width="15.140625" style="39" bestFit="1" customWidth="1"/>
    <col min="6872" max="6872" width="10.85546875" style="39" bestFit="1" customWidth="1"/>
    <col min="6873" max="6873" width="10.42578125" style="39" bestFit="1" customWidth="1"/>
    <col min="6874" max="6874" width="24.85546875" style="39" bestFit="1" customWidth="1"/>
    <col min="6875" max="6875" width="10.85546875" style="39" bestFit="1" customWidth="1"/>
    <col min="6876" max="6876" width="24.85546875" style="39" bestFit="1" customWidth="1"/>
    <col min="6877" max="6877" width="27.42578125" style="39" bestFit="1" customWidth="1"/>
    <col min="6878" max="6878" width="11.140625" style="39" bestFit="1" customWidth="1"/>
    <col min="6879" max="6879" width="18" style="39" customWidth="1"/>
    <col min="6880" max="6880" width="16" style="39" bestFit="1" customWidth="1"/>
    <col min="6881" max="7122" width="8.85546875" style="39"/>
    <col min="7123" max="7123" width="6.42578125" style="39" customWidth="1"/>
    <col min="7124" max="7124" width="38.140625" style="39" customWidth="1"/>
    <col min="7125" max="7125" width="37.42578125" style="39" bestFit="1" customWidth="1"/>
    <col min="7126" max="7126" width="13.42578125" style="39" customWidth="1"/>
    <col min="7127" max="7127" width="15.140625" style="39" bestFit="1" customWidth="1"/>
    <col min="7128" max="7128" width="10.85546875" style="39" bestFit="1" customWidth="1"/>
    <col min="7129" max="7129" width="10.42578125" style="39" bestFit="1" customWidth="1"/>
    <col min="7130" max="7130" width="24.85546875" style="39" bestFit="1" customWidth="1"/>
    <col min="7131" max="7131" width="10.85546875" style="39" bestFit="1" customWidth="1"/>
    <col min="7132" max="7132" width="24.85546875" style="39" bestFit="1" customWidth="1"/>
    <col min="7133" max="7133" width="27.42578125" style="39" bestFit="1" customWidth="1"/>
    <col min="7134" max="7134" width="11.140625" style="39" bestFit="1" customWidth="1"/>
    <col min="7135" max="7135" width="18" style="39" customWidth="1"/>
    <col min="7136" max="7136" width="16" style="39" bestFit="1" customWidth="1"/>
    <col min="7137" max="7378" width="8.85546875" style="39"/>
    <col min="7379" max="7379" width="6.42578125" style="39" customWidth="1"/>
    <col min="7380" max="7380" width="38.140625" style="39" customWidth="1"/>
    <col min="7381" max="7381" width="37.42578125" style="39" bestFit="1" customWidth="1"/>
    <col min="7382" max="7382" width="13.42578125" style="39" customWidth="1"/>
    <col min="7383" max="7383" width="15.140625" style="39" bestFit="1" customWidth="1"/>
    <col min="7384" max="7384" width="10.85546875" style="39" bestFit="1" customWidth="1"/>
    <col min="7385" max="7385" width="10.42578125" style="39" bestFit="1" customWidth="1"/>
    <col min="7386" max="7386" width="24.85546875" style="39" bestFit="1" customWidth="1"/>
    <col min="7387" max="7387" width="10.85546875" style="39" bestFit="1" customWidth="1"/>
    <col min="7388" max="7388" width="24.85546875" style="39" bestFit="1" customWidth="1"/>
    <col min="7389" max="7389" width="27.42578125" style="39" bestFit="1" customWidth="1"/>
    <col min="7390" max="7390" width="11.140625" style="39" bestFit="1" customWidth="1"/>
    <col min="7391" max="7391" width="18" style="39" customWidth="1"/>
    <col min="7392" max="7392" width="16" style="39" bestFit="1" customWidth="1"/>
    <col min="7393" max="7634" width="8.85546875" style="39"/>
    <col min="7635" max="7635" width="6.42578125" style="39" customWidth="1"/>
    <col min="7636" max="7636" width="38.140625" style="39" customWidth="1"/>
    <col min="7637" max="7637" width="37.42578125" style="39" bestFit="1" customWidth="1"/>
    <col min="7638" max="7638" width="13.42578125" style="39" customWidth="1"/>
    <col min="7639" max="7639" width="15.140625" style="39" bestFit="1" customWidth="1"/>
    <col min="7640" max="7640" width="10.85546875" style="39" bestFit="1" customWidth="1"/>
    <col min="7641" max="7641" width="10.42578125" style="39" bestFit="1" customWidth="1"/>
    <col min="7642" max="7642" width="24.85546875" style="39" bestFit="1" customWidth="1"/>
    <col min="7643" max="7643" width="10.85546875" style="39" bestFit="1" customWidth="1"/>
    <col min="7644" max="7644" width="24.85546875" style="39" bestFit="1" customWidth="1"/>
    <col min="7645" max="7645" width="27.42578125" style="39" bestFit="1" customWidth="1"/>
    <col min="7646" max="7646" width="11.140625" style="39" bestFit="1" customWidth="1"/>
    <col min="7647" max="7647" width="18" style="39" customWidth="1"/>
    <col min="7648" max="7648" width="16" style="39" bestFit="1" customWidth="1"/>
    <col min="7649" max="7890" width="8.85546875" style="39"/>
    <col min="7891" max="7891" width="6.42578125" style="39" customWidth="1"/>
    <col min="7892" max="7892" width="38.140625" style="39" customWidth="1"/>
    <col min="7893" max="7893" width="37.42578125" style="39" bestFit="1" customWidth="1"/>
    <col min="7894" max="7894" width="13.42578125" style="39" customWidth="1"/>
    <col min="7895" max="7895" width="15.140625" style="39" bestFit="1" customWidth="1"/>
    <col min="7896" max="7896" width="10.85546875" style="39" bestFit="1" customWidth="1"/>
    <col min="7897" max="7897" width="10.42578125" style="39" bestFit="1" customWidth="1"/>
    <col min="7898" max="7898" width="24.85546875" style="39" bestFit="1" customWidth="1"/>
    <col min="7899" max="7899" width="10.85546875" style="39" bestFit="1" customWidth="1"/>
    <col min="7900" max="7900" width="24.85546875" style="39" bestFit="1" customWidth="1"/>
    <col min="7901" max="7901" width="27.42578125" style="39" bestFit="1" customWidth="1"/>
    <col min="7902" max="7902" width="11.140625" style="39" bestFit="1" customWidth="1"/>
    <col min="7903" max="7903" width="18" style="39" customWidth="1"/>
    <col min="7904" max="7904" width="16" style="39" bestFit="1" customWidth="1"/>
    <col min="7905" max="8146" width="8.85546875" style="39"/>
    <col min="8147" max="8147" width="6.42578125" style="39" customWidth="1"/>
    <col min="8148" max="8148" width="38.140625" style="39" customWidth="1"/>
    <col min="8149" max="8149" width="37.42578125" style="39" bestFit="1" customWidth="1"/>
    <col min="8150" max="8150" width="13.42578125" style="39" customWidth="1"/>
    <col min="8151" max="8151" width="15.140625" style="39" bestFit="1" customWidth="1"/>
    <col min="8152" max="8152" width="10.85546875" style="39" bestFit="1" customWidth="1"/>
    <col min="8153" max="8153" width="10.42578125" style="39" bestFit="1" customWidth="1"/>
    <col min="8154" max="8154" width="24.85546875" style="39" bestFit="1" customWidth="1"/>
    <col min="8155" max="8155" width="10.85546875" style="39" bestFit="1" customWidth="1"/>
    <col min="8156" max="8156" width="24.85546875" style="39" bestFit="1" customWidth="1"/>
    <col min="8157" max="8157" width="27.42578125" style="39" bestFit="1" customWidth="1"/>
    <col min="8158" max="8158" width="11.140625" style="39" bestFit="1" customWidth="1"/>
    <col min="8159" max="8159" width="18" style="39" customWidth="1"/>
    <col min="8160" max="8160" width="16" style="39" bestFit="1" customWidth="1"/>
    <col min="8161" max="8402" width="8.85546875" style="39"/>
    <col min="8403" max="8403" width="6.42578125" style="39" customWidth="1"/>
    <col min="8404" max="8404" width="38.140625" style="39" customWidth="1"/>
    <col min="8405" max="8405" width="37.42578125" style="39" bestFit="1" customWidth="1"/>
    <col min="8406" max="8406" width="13.42578125" style="39" customWidth="1"/>
    <col min="8407" max="8407" width="15.140625" style="39" bestFit="1" customWidth="1"/>
    <col min="8408" max="8408" width="10.85546875" style="39" bestFit="1" customWidth="1"/>
    <col min="8409" max="8409" width="10.42578125" style="39" bestFit="1" customWidth="1"/>
    <col min="8410" max="8410" width="24.85546875" style="39" bestFit="1" customWidth="1"/>
    <col min="8411" max="8411" width="10.85546875" style="39" bestFit="1" customWidth="1"/>
    <col min="8412" max="8412" width="24.85546875" style="39" bestFit="1" customWidth="1"/>
    <col min="8413" max="8413" width="27.42578125" style="39" bestFit="1" customWidth="1"/>
    <col min="8414" max="8414" width="11.140625" style="39" bestFit="1" customWidth="1"/>
    <col min="8415" max="8415" width="18" style="39" customWidth="1"/>
    <col min="8416" max="8416" width="16" style="39" bestFit="1" customWidth="1"/>
    <col min="8417" max="8658" width="8.85546875" style="39"/>
    <col min="8659" max="8659" width="6.42578125" style="39" customWidth="1"/>
    <col min="8660" max="8660" width="38.140625" style="39" customWidth="1"/>
    <col min="8661" max="8661" width="37.42578125" style="39" bestFit="1" customWidth="1"/>
    <col min="8662" max="8662" width="13.42578125" style="39" customWidth="1"/>
    <col min="8663" max="8663" width="15.140625" style="39" bestFit="1" customWidth="1"/>
    <col min="8664" max="8664" width="10.85546875" style="39" bestFit="1" customWidth="1"/>
    <col min="8665" max="8665" width="10.42578125" style="39" bestFit="1" customWidth="1"/>
    <col min="8666" max="8666" width="24.85546875" style="39" bestFit="1" customWidth="1"/>
    <col min="8667" max="8667" width="10.85546875" style="39" bestFit="1" customWidth="1"/>
    <col min="8668" max="8668" width="24.85546875" style="39" bestFit="1" customWidth="1"/>
    <col min="8669" max="8669" width="27.42578125" style="39" bestFit="1" customWidth="1"/>
    <col min="8670" max="8670" width="11.140625" style="39" bestFit="1" customWidth="1"/>
    <col min="8671" max="8671" width="18" style="39" customWidth="1"/>
    <col min="8672" max="8672" width="16" style="39" bestFit="1" customWidth="1"/>
    <col min="8673" max="8914" width="8.85546875" style="39"/>
    <col min="8915" max="8915" width="6.42578125" style="39" customWidth="1"/>
    <col min="8916" max="8916" width="38.140625" style="39" customWidth="1"/>
    <col min="8917" max="8917" width="37.42578125" style="39" bestFit="1" customWidth="1"/>
    <col min="8918" max="8918" width="13.42578125" style="39" customWidth="1"/>
    <col min="8919" max="8919" width="15.140625" style="39" bestFit="1" customWidth="1"/>
    <col min="8920" max="8920" width="10.85546875" style="39" bestFit="1" customWidth="1"/>
    <col min="8921" max="8921" width="10.42578125" style="39" bestFit="1" customWidth="1"/>
    <col min="8922" max="8922" width="24.85546875" style="39" bestFit="1" customWidth="1"/>
    <col min="8923" max="8923" width="10.85546875" style="39" bestFit="1" customWidth="1"/>
    <col min="8924" max="8924" width="24.85546875" style="39" bestFit="1" customWidth="1"/>
    <col min="8925" max="8925" width="27.42578125" style="39" bestFit="1" customWidth="1"/>
    <col min="8926" max="8926" width="11.140625" style="39" bestFit="1" customWidth="1"/>
    <col min="8927" max="8927" width="18" style="39" customWidth="1"/>
    <col min="8928" max="8928" width="16" style="39" bestFit="1" customWidth="1"/>
    <col min="8929" max="9170" width="8.85546875" style="39"/>
    <col min="9171" max="9171" width="6.42578125" style="39" customWidth="1"/>
    <col min="9172" max="9172" width="38.140625" style="39" customWidth="1"/>
    <col min="9173" max="9173" width="37.42578125" style="39" bestFit="1" customWidth="1"/>
    <col min="9174" max="9174" width="13.42578125" style="39" customWidth="1"/>
    <col min="9175" max="9175" width="15.140625" style="39" bestFit="1" customWidth="1"/>
    <col min="9176" max="9176" width="10.85546875" style="39" bestFit="1" customWidth="1"/>
    <col min="9177" max="9177" width="10.42578125" style="39" bestFit="1" customWidth="1"/>
    <col min="9178" max="9178" width="24.85546875" style="39" bestFit="1" customWidth="1"/>
    <col min="9179" max="9179" width="10.85546875" style="39" bestFit="1" customWidth="1"/>
    <col min="9180" max="9180" width="24.85546875" style="39" bestFit="1" customWidth="1"/>
    <col min="9181" max="9181" width="27.42578125" style="39" bestFit="1" customWidth="1"/>
    <col min="9182" max="9182" width="11.140625" style="39" bestFit="1" customWidth="1"/>
    <col min="9183" max="9183" width="18" style="39" customWidth="1"/>
    <col min="9184" max="9184" width="16" style="39" bestFit="1" customWidth="1"/>
    <col min="9185" max="9426" width="8.85546875" style="39"/>
    <col min="9427" max="9427" width="6.42578125" style="39" customWidth="1"/>
    <col min="9428" max="9428" width="38.140625" style="39" customWidth="1"/>
    <col min="9429" max="9429" width="37.42578125" style="39" bestFit="1" customWidth="1"/>
    <col min="9430" max="9430" width="13.42578125" style="39" customWidth="1"/>
    <col min="9431" max="9431" width="15.140625" style="39" bestFit="1" customWidth="1"/>
    <col min="9432" max="9432" width="10.85546875" style="39" bestFit="1" customWidth="1"/>
    <col min="9433" max="9433" width="10.42578125" style="39" bestFit="1" customWidth="1"/>
    <col min="9434" max="9434" width="24.85546875" style="39" bestFit="1" customWidth="1"/>
    <col min="9435" max="9435" width="10.85546875" style="39" bestFit="1" customWidth="1"/>
    <col min="9436" max="9436" width="24.85546875" style="39" bestFit="1" customWidth="1"/>
    <col min="9437" max="9437" width="27.42578125" style="39" bestFit="1" customWidth="1"/>
    <col min="9438" max="9438" width="11.140625" style="39" bestFit="1" customWidth="1"/>
    <col min="9439" max="9439" width="18" style="39" customWidth="1"/>
    <col min="9440" max="9440" width="16" style="39" bestFit="1" customWidth="1"/>
    <col min="9441" max="9682" width="8.85546875" style="39"/>
    <col min="9683" max="9683" width="6.42578125" style="39" customWidth="1"/>
    <col min="9684" max="9684" width="38.140625" style="39" customWidth="1"/>
    <col min="9685" max="9685" width="37.42578125" style="39" bestFit="1" customWidth="1"/>
    <col min="9686" max="9686" width="13.42578125" style="39" customWidth="1"/>
    <col min="9687" max="9687" width="15.140625" style="39" bestFit="1" customWidth="1"/>
    <col min="9688" max="9688" width="10.85546875" style="39" bestFit="1" customWidth="1"/>
    <col min="9689" max="9689" width="10.42578125" style="39" bestFit="1" customWidth="1"/>
    <col min="9690" max="9690" width="24.85546875" style="39" bestFit="1" customWidth="1"/>
    <col min="9691" max="9691" width="10.85546875" style="39" bestFit="1" customWidth="1"/>
    <col min="9692" max="9692" width="24.85546875" style="39" bestFit="1" customWidth="1"/>
    <col min="9693" max="9693" width="27.42578125" style="39" bestFit="1" customWidth="1"/>
    <col min="9694" max="9694" width="11.140625" style="39" bestFit="1" customWidth="1"/>
    <col min="9695" max="9695" width="18" style="39" customWidth="1"/>
    <col min="9696" max="9696" width="16" style="39" bestFit="1" customWidth="1"/>
    <col min="9697" max="9938" width="8.85546875" style="39"/>
    <col min="9939" max="9939" width="6.42578125" style="39" customWidth="1"/>
    <col min="9940" max="9940" width="38.140625" style="39" customWidth="1"/>
    <col min="9941" max="9941" width="37.42578125" style="39" bestFit="1" customWidth="1"/>
    <col min="9942" max="9942" width="13.42578125" style="39" customWidth="1"/>
    <col min="9943" max="9943" width="15.140625" style="39" bestFit="1" customWidth="1"/>
    <col min="9944" max="9944" width="10.85546875" style="39" bestFit="1" customWidth="1"/>
    <col min="9945" max="9945" width="10.42578125" style="39" bestFit="1" customWidth="1"/>
    <col min="9946" max="9946" width="24.85546875" style="39" bestFit="1" customWidth="1"/>
    <col min="9947" max="9947" width="10.85546875" style="39" bestFit="1" customWidth="1"/>
    <col min="9948" max="9948" width="24.85546875" style="39" bestFit="1" customWidth="1"/>
    <col min="9949" max="9949" width="27.42578125" style="39" bestFit="1" customWidth="1"/>
    <col min="9950" max="9950" width="11.140625" style="39" bestFit="1" customWidth="1"/>
    <col min="9951" max="9951" width="18" style="39" customWidth="1"/>
    <col min="9952" max="9952" width="16" style="39" bestFit="1" customWidth="1"/>
    <col min="9953" max="10194" width="8.85546875" style="39"/>
    <col min="10195" max="10195" width="6.42578125" style="39" customWidth="1"/>
    <col min="10196" max="10196" width="38.140625" style="39" customWidth="1"/>
    <col min="10197" max="10197" width="37.42578125" style="39" bestFit="1" customWidth="1"/>
    <col min="10198" max="10198" width="13.42578125" style="39" customWidth="1"/>
    <col min="10199" max="10199" width="15.140625" style="39" bestFit="1" customWidth="1"/>
    <col min="10200" max="10200" width="10.85546875" style="39" bestFit="1" customWidth="1"/>
    <col min="10201" max="10201" width="10.42578125" style="39" bestFit="1" customWidth="1"/>
    <col min="10202" max="10202" width="24.85546875" style="39" bestFit="1" customWidth="1"/>
    <col min="10203" max="10203" width="10.85546875" style="39" bestFit="1" customWidth="1"/>
    <col min="10204" max="10204" width="24.85546875" style="39" bestFit="1" customWidth="1"/>
    <col min="10205" max="10205" width="27.42578125" style="39" bestFit="1" customWidth="1"/>
    <col min="10206" max="10206" width="11.140625" style="39" bestFit="1" customWidth="1"/>
    <col min="10207" max="10207" width="18" style="39" customWidth="1"/>
    <col min="10208" max="10208" width="16" style="39" bestFit="1" customWidth="1"/>
    <col min="10209" max="10450" width="8.85546875" style="39"/>
    <col min="10451" max="10451" width="6.42578125" style="39" customWidth="1"/>
    <col min="10452" max="10452" width="38.140625" style="39" customWidth="1"/>
    <col min="10453" max="10453" width="37.42578125" style="39" bestFit="1" customWidth="1"/>
    <col min="10454" max="10454" width="13.42578125" style="39" customWidth="1"/>
    <col min="10455" max="10455" width="15.140625" style="39" bestFit="1" customWidth="1"/>
    <col min="10456" max="10456" width="10.85546875" style="39" bestFit="1" customWidth="1"/>
    <col min="10457" max="10457" width="10.42578125" style="39" bestFit="1" customWidth="1"/>
    <col min="10458" max="10458" width="24.85546875" style="39" bestFit="1" customWidth="1"/>
    <col min="10459" max="10459" width="10.85546875" style="39" bestFit="1" customWidth="1"/>
    <col min="10460" max="10460" width="24.85546875" style="39" bestFit="1" customWidth="1"/>
    <col min="10461" max="10461" width="27.42578125" style="39" bestFit="1" customWidth="1"/>
    <col min="10462" max="10462" width="11.140625" style="39" bestFit="1" customWidth="1"/>
    <col min="10463" max="10463" width="18" style="39" customWidth="1"/>
    <col min="10464" max="10464" width="16" style="39" bestFit="1" customWidth="1"/>
    <col min="10465" max="10706" width="8.85546875" style="39"/>
    <col min="10707" max="10707" width="6.42578125" style="39" customWidth="1"/>
    <col min="10708" max="10708" width="38.140625" style="39" customWidth="1"/>
    <col min="10709" max="10709" width="37.42578125" style="39" bestFit="1" customWidth="1"/>
    <col min="10710" max="10710" width="13.42578125" style="39" customWidth="1"/>
    <col min="10711" max="10711" width="15.140625" style="39" bestFit="1" customWidth="1"/>
    <col min="10712" max="10712" width="10.85546875" style="39" bestFit="1" customWidth="1"/>
    <col min="10713" max="10713" width="10.42578125" style="39" bestFit="1" customWidth="1"/>
    <col min="10714" max="10714" width="24.85546875" style="39" bestFit="1" customWidth="1"/>
    <col min="10715" max="10715" width="10.85546875" style="39" bestFit="1" customWidth="1"/>
    <col min="10716" max="10716" width="24.85546875" style="39" bestFit="1" customWidth="1"/>
    <col min="10717" max="10717" width="27.42578125" style="39" bestFit="1" customWidth="1"/>
    <col min="10718" max="10718" width="11.140625" style="39" bestFit="1" customWidth="1"/>
    <col min="10719" max="10719" width="18" style="39" customWidth="1"/>
    <col min="10720" max="10720" width="16" style="39" bestFit="1" customWidth="1"/>
    <col min="10721" max="10962" width="8.85546875" style="39"/>
    <col min="10963" max="10963" width="6.42578125" style="39" customWidth="1"/>
    <col min="10964" max="10964" width="38.140625" style="39" customWidth="1"/>
    <col min="10965" max="10965" width="37.42578125" style="39" bestFit="1" customWidth="1"/>
    <col min="10966" max="10966" width="13.42578125" style="39" customWidth="1"/>
    <col min="10967" max="10967" width="15.140625" style="39" bestFit="1" customWidth="1"/>
    <col min="10968" max="10968" width="10.85546875" style="39" bestFit="1" customWidth="1"/>
    <col min="10969" max="10969" width="10.42578125" style="39" bestFit="1" customWidth="1"/>
    <col min="10970" max="10970" width="24.85546875" style="39" bestFit="1" customWidth="1"/>
    <col min="10971" max="10971" width="10.85546875" style="39" bestFit="1" customWidth="1"/>
    <col min="10972" max="10972" width="24.85546875" style="39" bestFit="1" customWidth="1"/>
    <col min="10973" max="10973" width="27.42578125" style="39" bestFit="1" customWidth="1"/>
    <col min="10974" max="10974" width="11.140625" style="39" bestFit="1" customWidth="1"/>
    <col min="10975" max="10975" width="18" style="39" customWidth="1"/>
    <col min="10976" max="10976" width="16" style="39" bestFit="1" customWidth="1"/>
    <col min="10977" max="11218" width="8.85546875" style="39"/>
    <col min="11219" max="11219" width="6.42578125" style="39" customWidth="1"/>
    <col min="11220" max="11220" width="38.140625" style="39" customWidth="1"/>
    <col min="11221" max="11221" width="37.42578125" style="39" bestFit="1" customWidth="1"/>
    <col min="11222" max="11222" width="13.42578125" style="39" customWidth="1"/>
    <col min="11223" max="11223" width="15.140625" style="39" bestFit="1" customWidth="1"/>
    <col min="11224" max="11224" width="10.85546875" style="39" bestFit="1" customWidth="1"/>
    <col min="11225" max="11225" width="10.42578125" style="39" bestFit="1" customWidth="1"/>
    <col min="11226" max="11226" width="24.85546875" style="39" bestFit="1" customWidth="1"/>
    <col min="11227" max="11227" width="10.85546875" style="39" bestFit="1" customWidth="1"/>
    <col min="11228" max="11228" width="24.85546875" style="39" bestFit="1" customWidth="1"/>
    <col min="11229" max="11229" width="27.42578125" style="39" bestFit="1" customWidth="1"/>
    <col min="11230" max="11230" width="11.140625" style="39" bestFit="1" customWidth="1"/>
    <col min="11231" max="11231" width="18" style="39" customWidth="1"/>
    <col min="11232" max="11232" width="16" style="39" bestFit="1" customWidth="1"/>
    <col min="11233" max="11474" width="8.85546875" style="39"/>
    <col min="11475" max="11475" width="6.42578125" style="39" customWidth="1"/>
    <col min="11476" max="11476" width="38.140625" style="39" customWidth="1"/>
    <col min="11477" max="11477" width="37.42578125" style="39" bestFit="1" customWidth="1"/>
    <col min="11478" max="11478" width="13.42578125" style="39" customWidth="1"/>
    <col min="11479" max="11479" width="15.140625" style="39" bestFit="1" customWidth="1"/>
    <col min="11480" max="11480" width="10.85546875" style="39" bestFit="1" customWidth="1"/>
    <col min="11481" max="11481" width="10.42578125" style="39" bestFit="1" customWidth="1"/>
    <col min="11482" max="11482" width="24.85546875" style="39" bestFit="1" customWidth="1"/>
    <col min="11483" max="11483" width="10.85546875" style="39" bestFit="1" customWidth="1"/>
    <col min="11484" max="11484" width="24.85546875" style="39" bestFit="1" customWidth="1"/>
    <col min="11485" max="11485" width="27.42578125" style="39" bestFit="1" customWidth="1"/>
    <col min="11486" max="11486" width="11.140625" style="39" bestFit="1" customWidth="1"/>
    <col min="11487" max="11487" width="18" style="39" customWidth="1"/>
    <col min="11488" max="11488" width="16" style="39" bestFit="1" customWidth="1"/>
    <col min="11489" max="11730" width="8.85546875" style="39"/>
    <col min="11731" max="11731" width="6.42578125" style="39" customWidth="1"/>
    <col min="11732" max="11732" width="38.140625" style="39" customWidth="1"/>
    <col min="11733" max="11733" width="37.42578125" style="39" bestFit="1" customWidth="1"/>
    <col min="11734" max="11734" width="13.42578125" style="39" customWidth="1"/>
    <col min="11735" max="11735" width="15.140625" style="39" bestFit="1" customWidth="1"/>
    <col min="11736" max="11736" width="10.85546875" style="39" bestFit="1" customWidth="1"/>
    <col min="11737" max="11737" width="10.42578125" style="39" bestFit="1" customWidth="1"/>
    <col min="11738" max="11738" width="24.85546875" style="39" bestFit="1" customWidth="1"/>
    <col min="11739" max="11739" width="10.85546875" style="39" bestFit="1" customWidth="1"/>
    <col min="11740" max="11740" width="24.85546875" style="39" bestFit="1" customWidth="1"/>
    <col min="11741" max="11741" width="27.42578125" style="39" bestFit="1" customWidth="1"/>
    <col min="11742" max="11742" width="11.140625" style="39" bestFit="1" customWidth="1"/>
    <col min="11743" max="11743" width="18" style="39" customWidth="1"/>
    <col min="11744" max="11744" width="16" style="39" bestFit="1" customWidth="1"/>
    <col min="11745" max="11986" width="8.85546875" style="39"/>
    <col min="11987" max="11987" width="6.42578125" style="39" customWidth="1"/>
    <col min="11988" max="11988" width="38.140625" style="39" customWidth="1"/>
    <col min="11989" max="11989" width="37.42578125" style="39" bestFit="1" customWidth="1"/>
    <col min="11990" max="11990" width="13.42578125" style="39" customWidth="1"/>
    <col min="11991" max="11991" width="15.140625" style="39" bestFit="1" customWidth="1"/>
    <col min="11992" max="11992" width="10.85546875" style="39" bestFit="1" customWidth="1"/>
    <col min="11993" max="11993" width="10.42578125" style="39" bestFit="1" customWidth="1"/>
    <col min="11994" max="11994" width="24.85546875" style="39" bestFit="1" customWidth="1"/>
    <col min="11995" max="11995" width="10.85546875" style="39" bestFit="1" customWidth="1"/>
    <col min="11996" max="11996" width="24.85546875" style="39" bestFit="1" customWidth="1"/>
    <col min="11997" max="11997" width="27.42578125" style="39" bestFit="1" customWidth="1"/>
    <col min="11998" max="11998" width="11.140625" style="39" bestFit="1" customWidth="1"/>
    <col min="11999" max="11999" width="18" style="39" customWidth="1"/>
    <col min="12000" max="12000" width="16" style="39" bestFit="1" customWidth="1"/>
    <col min="12001" max="12242" width="8.85546875" style="39"/>
    <col min="12243" max="12243" width="6.42578125" style="39" customWidth="1"/>
    <col min="12244" max="12244" width="38.140625" style="39" customWidth="1"/>
    <col min="12245" max="12245" width="37.42578125" style="39" bestFit="1" customWidth="1"/>
    <col min="12246" max="12246" width="13.42578125" style="39" customWidth="1"/>
    <col min="12247" max="12247" width="15.140625" style="39" bestFit="1" customWidth="1"/>
    <col min="12248" max="12248" width="10.85546875" style="39" bestFit="1" customWidth="1"/>
    <col min="12249" max="12249" width="10.42578125" style="39" bestFit="1" customWidth="1"/>
    <col min="12250" max="12250" width="24.85546875" style="39" bestFit="1" customWidth="1"/>
    <col min="12251" max="12251" width="10.85546875" style="39" bestFit="1" customWidth="1"/>
    <col min="12252" max="12252" width="24.85546875" style="39" bestFit="1" customWidth="1"/>
    <col min="12253" max="12253" width="27.42578125" style="39" bestFit="1" customWidth="1"/>
    <col min="12254" max="12254" width="11.140625" style="39" bestFit="1" customWidth="1"/>
    <col min="12255" max="12255" width="18" style="39" customWidth="1"/>
    <col min="12256" max="12256" width="16" style="39" bestFit="1" customWidth="1"/>
    <col min="12257" max="12498" width="8.85546875" style="39"/>
    <col min="12499" max="12499" width="6.42578125" style="39" customWidth="1"/>
    <col min="12500" max="12500" width="38.140625" style="39" customWidth="1"/>
    <col min="12501" max="12501" width="37.42578125" style="39" bestFit="1" customWidth="1"/>
    <col min="12502" max="12502" width="13.42578125" style="39" customWidth="1"/>
    <col min="12503" max="12503" width="15.140625" style="39" bestFit="1" customWidth="1"/>
    <col min="12504" max="12504" width="10.85546875" style="39" bestFit="1" customWidth="1"/>
    <col min="12505" max="12505" width="10.42578125" style="39" bestFit="1" customWidth="1"/>
    <col min="12506" max="12506" width="24.85546875" style="39" bestFit="1" customWidth="1"/>
    <col min="12507" max="12507" width="10.85546875" style="39" bestFit="1" customWidth="1"/>
    <col min="12508" max="12508" width="24.85546875" style="39" bestFit="1" customWidth="1"/>
    <col min="12509" max="12509" width="27.42578125" style="39" bestFit="1" customWidth="1"/>
    <col min="12510" max="12510" width="11.140625" style="39" bestFit="1" customWidth="1"/>
    <col min="12511" max="12511" width="18" style="39" customWidth="1"/>
    <col min="12512" max="12512" width="16" style="39" bestFit="1" customWidth="1"/>
    <col min="12513" max="12754" width="8.85546875" style="39"/>
    <col min="12755" max="12755" width="6.42578125" style="39" customWidth="1"/>
    <col min="12756" max="12756" width="38.140625" style="39" customWidth="1"/>
    <col min="12757" max="12757" width="37.42578125" style="39" bestFit="1" customWidth="1"/>
    <col min="12758" max="12758" width="13.42578125" style="39" customWidth="1"/>
    <col min="12759" max="12759" width="15.140625" style="39" bestFit="1" customWidth="1"/>
    <col min="12760" max="12760" width="10.85546875" style="39" bestFit="1" customWidth="1"/>
    <col min="12761" max="12761" width="10.42578125" style="39" bestFit="1" customWidth="1"/>
    <col min="12762" max="12762" width="24.85546875" style="39" bestFit="1" customWidth="1"/>
    <col min="12763" max="12763" width="10.85546875" style="39" bestFit="1" customWidth="1"/>
    <col min="12764" max="12764" width="24.85546875" style="39" bestFit="1" customWidth="1"/>
    <col min="12765" max="12765" width="27.42578125" style="39" bestFit="1" customWidth="1"/>
    <col min="12766" max="12766" width="11.140625" style="39" bestFit="1" customWidth="1"/>
    <col min="12767" max="12767" width="18" style="39" customWidth="1"/>
    <col min="12768" max="12768" width="16" style="39" bestFit="1" customWidth="1"/>
    <col min="12769" max="13010" width="8.85546875" style="39"/>
    <col min="13011" max="13011" width="6.42578125" style="39" customWidth="1"/>
    <col min="13012" max="13012" width="38.140625" style="39" customWidth="1"/>
    <col min="13013" max="13013" width="37.42578125" style="39" bestFit="1" customWidth="1"/>
    <col min="13014" max="13014" width="13.42578125" style="39" customWidth="1"/>
    <col min="13015" max="13015" width="15.140625" style="39" bestFit="1" customWidth="1"/>
    <col min="13016" max="13016" width="10.85546875" style="39" bestFit="1" customWidth="1"/>
    <col min="13017" max="13017" width="10.42578125" style="39" bestFit="1" customWidth="1"/>
    <col min="13018" max="13018" width="24.85546875" style="39" bestFit="1" customWidth="1"/>
    <col min="13019" max="13019" width="10.85546875" style="39" bestFit="1" customWidth="1"/>
    <col min="13020" max="13020" width="24.85546875" style="39" bestFit="1" customWidth="1"/>
    <col min="13021" max="13021" width="27.42578125" style="39" bestFit="1" customWidth="1"/>
    <col min="13022" max="13022" width="11.140625" style="39" bestFit="1" customWidth="1"/>
    <col min="13023" max="13023" width="18" style="39" customWidth="1"/>
    <col min="13024" max="13024" width="16" style="39" bestFit="1" customWidth="1"/>
    <col min="13025" max="13266" width="8.85546875" style="39"/>
    <col min="13267" max="13267" width="6.42578125" style="39" customWidth="1"/>
    <col min="13268" max="13268" width="38.140625" style="39" customWidth="1"/>
    <col min="13269" max="13269" width="37.42578125" style="39" bestFit="1" customWidth="1"/>
    <col min="13270" max="13270" width="13.42578125" style="39" customWidth="1"/>
    <col min="13271" max="13271" width="15.140625" style="39" bestFit="1" customWidth="1"/>
    <col min="13272" max="13272" width="10.85546875" style="39" bestFit="1" customWidth="1"/>
    <col min="13273" max="13273" width="10.42578125" style="39" bestFit="1" customWidth="1"/>
    <col min="13274" max="13274" width="24.85546875" style="39" bestFit="1" customWidth="1"/>
    <col min="13275" max="13275" width="10.85546875" style="39" bestFit="1" customWidth="1"/>
    <col min="13276" max="13276" width="24.85546875" style="39" bestFit="1" customWidth="1"/>
    <col min="13277" max="13277" width="27.42578125" style="39" bestFit="1" customWidth="1"/>
    <col min="13278" max="13278" width="11.140625" style="39" bestFit="1" customWidth="1"/>
    <col min="13279" max="13279" width="18" style="39" customWidth="1"/>
    <col min="13280" max="13280" width="16" style="39" bestFit="1" customWidth="1"/>
    <col min="13281" max="13522" width="8.85546875" style="39"/>
    <col min="13523" max="13523" width="6.42578125" style="39" customWidth="1"/>
    <col min="13524" max="13524" width="38.140625" style="39" customWidth="1"/>
    <col min="13525" max="13525" width="37.42578125" style="39" bestFit="1" customWidth="1"/>
    <col min="13526" max="13526" width="13.42578125" style="39" customWidth="1"/>
    <col min="13527" max="13527" width="15.140625" style="39" bestFit="1" customWidth="1"/>
    <col min="13528" max="13528" width="10.85546875" style="39" bestFit="1" customWidth="1"/>
    <col min="13529" max="13529" width="10.42578125" style="39" bestFit="1" customWidth="1"/>
    <col min="13530" max="13530" width="24.85546875" style="39" bestFit="1" customWidth="1"/>
    <col min="13531" max="13531" width="10.85546875" style="39" bestFit="1" customWidth="1"/>
    <col min="13532" max="13532" width="24.85546875" style="39" bestFit="1" customWidth="1"/>
    <col min="13533" max="13533" width="27.42578125" style="39" bestFit="1" customWidth="1"/>
    <col min="13534" max="13534" width="11.140625" style="39" bestFit="1" customWidth="1"/>
    <col min="13535" max="13535" width="18" style="39" customWidth="1"/>
    <col min="13536" max="13536" width="16" style="39" bestFit="1" customWidth="1"/>
    <col min="13537" max="13778" width="8.85546875" style="39"/>
    <col min="13779" max="13779" width="6.42578125" style="39" customWidth="1"/>
    <col min="13780" max="13780" width="38.140625" style="39" customWidth="1"/>
    <col min="13781" max="13781" width="37.42578125" style="39" bestFit="1" customWidth="1"/>
    <col min="13782" max="13782" width="13.42578125" style="39" customWidth="1"/>
    <col min="13783" max="13783" width="15.140625" style="39" bestFit="1" customWidth="1"/>
    <col min="13784" max="13784" width="10.85546875" style="39" bestFit="1" customWidth="1"/>
    <col min="13785" max="13785" width="10.42578125" style="39" bestFit="1" customWidth="1"/>
    <col min="13786" max="13786" width="24.85546875" style="39" bestFit="1" customWidth="1"/>
    <col min="13787" max="13787" width="10.85546875" style="39" bestFit="1" customWidth="1"/>
    <col min="13788" max="13788" width="24.85546875" style="39" bestFit="1" customWidth="1"/>
    <col min="13789" max="13789" width="27.42578125" style="39" bestFit="1" customWidth="1"/>
    <col min="13790" max="13790" width="11.140625" style="39" bestFit="1" customWidth="1"/>
    <col min="13791" max="13791" width="18" style="39" customWidth="1"/>
    <col min="13792" max="13792" width="16" style="39" bestFit="1" customWidth="1"/>
    <col min="13793" max="14034" width="8.85546875" style="39"/>
    <col min="14035" max="14035" width="6.42578125" style="39" customWidth="1"/>
    <col min="14036" max="14036" width="38.140625" style="39" customWidth="1"/>
    <col min="14037" max="14037" width="37.42578125" style="39" bestFit="1" customWidth="1"/>
    <col min="14038" max="14038" width="13.42578125" style="39" customWidth="1"/>
    <col min="14039" max="14039" width="15.140625" style="39" bestFit="1" customWidth="1"/>
    <col min="14040" max="14040" width="10.85546875" style="39" bestFit="1" customWidth="1"/>
    <col min="14041" max="14041" width="10.42578125" style="39" bestFit="1" customWidth="1"/>
    <col min="14042" max="14042" width="24.85546875" style="39" bestFit="1" customWidth="1"/>
    <col min="14043" max="14043" width="10.85546875" style="39" bestFit="1" customWidth="1"/>
    <col min="14044" max="14044" width="24.85546875" style="39" bestFit="1" customWidth="1"/>
    <col min="14045" max="14045" width="27.42578125" style="39" bestFit="1" customWidth="1"/>
    <col min="14046" max="14046" width="11.140625" style="39" bestFit="1" customWidth="1"/>
    <col min="14047" max="14047" width="18" style="39" customWidth="1"/>
    <col min="14048" max="14048" width="16" style="39" bestFit="1" customWidth="1"/>
    <col min="14049" max="14290" width="8.85546875" style="39"/>
    <col min="14291" max="14291" width="6.42578125" style="39" customWidth="1"/>
    <col min="14292" max="14292" width="38.140625" style="39" customWidth="1"/>
    <col min="14293" max="14293" width="37.42578125" style="39" bestFit="1" customWidth="1"/>
    <col min="14294" max="14294" width="13.42578125" style="39" customWidth="1"/>
    <col min="14295" max="14295" width="15.140625" style="39" bestFit="1" customWidth="1"/>
    <col min="14296" max="14296" width="10.85546875" style="39" bestFit="1" customWidth="1"/>
    <col min="14297" max="14297" width="10.42578125" style="39" bestFit="1" customWidth="1"/>
    <col min="14298" max="14298" width="24.85546875" style="39" bestFit="1" customWidth="1"/>
    <col min="14299" max="14299" width="10.85546875" style="39" bestFit="1" customWidth="1"/>
    <col min="14300" max="14300" width="24.85546875" style="39" bestFit="1" customWidth="1"/>
    <col min="14301" max="14301" width="27.42578125" style="39" bestFit="1" customWidth="1"/>
    <col min="14302" max="14302" width="11.140625" style="39" bestFit="1" customWidth="1"/>
    <col min="14303" max="14303" width="18" style="39" customWidth="1"/>
    <col min="14304" max="14304" width="16" style="39" bestFit="1" customWidth="1"/>
    <col min="14305" max="14546" width="8.85546875" style="39"/>
    <col min="14547" max="14547" width="6.42578125" style="39" customWidth="1"/>
    <col min="14548" max="14548" width="38.140625" style="39" customWidth="1"/>
    <col min="14549" max="14549" width="37.42578125" style="39" bestFit="1" customWidth="1"/>
    <col min="14550" max="14550" width="13.42578125" style="39" customWidth="1"/>
    <col min="14551" max="14551" width="15.140625" style="39" bestFit="1" customWidth="1"/>
    <col min="14552" max="14552" width="10.85546875" style="39" bestFit="1" customWidth="1"/>
    <col min="14553" max="14553" width="10.42578125" style="39" bestFit="1" customWidth="1"/>
    <col min="14554" max="14554" width="24.85546875" style="39" bestFit="1" customWidth="1"/>
    <col min="14555" max="14555" width="10.85546875" style="39" bestFit="1" customWidth="1"/>
    <col min="14556" max="14556" width="24.85546875" style="39" bestFit="1" customWidth="1"/>
    <col min="14557" max="14557" width="27.42578125" style="39" bestFit="1" customWidth="1"/>
    <col min="14558" max="14558" width="11.140625" style="39" bestFit="1" customWidth="1"/>
    <col min="14559" max="14559" width="18" style="39" customWidth="1"/>
    <col min="14560" max="14560" width="16" style="39" bestFit="1" customWidth="1"/>
    <col min="14561" max="14802" width="8.85546875" style="39"/>
    <col min="14803" max="14803" width="6.42578125" style="39" customWidth="1"/>
    <col min="14804" max="14804" width="38.140625" style="39" customWidth="1"/>
    <col min="14805" max="14805" width="37.42578125" style="39" bestFit="1" customWidth="1"/>
    <col min="14806" max="14806" width="13.42578125" style="39" customWidth="1"/>
    <col min="14807" max="14807" width="15.140625" style="39" bestFit="1" customWidth="1"/>
    <col min="14808" max="14808" width="10.85546875" style="39" bestFit="1" customWidth="1"/>
    <col min="14809" max="14809" width="10.42578125" style="39" bestFit="1" customWidth="1"/>
    <col min="14810" max="14810" width="24.85546875" style="39" bestFit="1" customWidth="1"/>
    <col min="14811" max="14811" width="10.85546875" style="39" bestFit="1" customWidth="1"/>
    <col min="14812" max="14812" width="24.85546875" style="39" bestFit="1" customWidth="1"/>
    <col min="14813" max="14813" width="27.42578125" style="39" bestFit="1" customWidth="1"/>
    <col min="14814" max="14814" width="11.140625" style="39" bestFit="1" customWidth="1"/>
    <col min="14815" max="14815" width="18" style="39" customWidth="1"/>
    <col min="14816" max="14816" width="16" style="39" bestFit="1" customWidth="1"/>
    <col min="14817" max="15058" width="8.85546875" style="39"/>
    <col min="15059" max="15059" width="6.42578125" style="39" customWidth="1"/>
    <col min="15060" max="15060" width="38.140625" style="39" customWidth="1"/>
    <col min="15061" max="15061" width="37.42578125" style="39" bestFit="1" customWidth="1"/>
    <col min="15062" max="15062" width="13.42578125" style="39" customWidth="1"/>
    <col min="15063" max="15063" width="15.140625" style="39" bestFit="1" customWidth="1"/>
    <col min="15064" max="15064" width="10.85546875" style="39" bestFit="1" customWidth="1"/>
    <col min="15065" max="15065" width="10.42578125" style="39" bestFit="1" customWidth="1"/>
    <col min="15066" max="15066" width="24.85546875" style="39" bestFit="1" customWidth="1"/>
    <col min="15067" max="15067" width="10.85546875" style="39" bestFit="1" customWidth="1"/>
    <col min="15068" max="15068" width="24.85546875" style="39" bestFit="1" customWidth="1"/>
    <col min="15069" max="15069" width="27.42578125" style="39" bestFit="1" customWidth="1"/>
    <col min="15070" max="15070" width="11.140625" style="39" bestFit="1" customWidth="1"/>
    <col min="15071" max="15071" width="18" style="39" customWidth="1"/>
    <col min="15072" max="15072" width="16" style="39" bestFit="1" customWidth="1"/>
    <col min="15073" max="15314" width="8.85546875" style="39"/>
    <col min="15315" max="15315" width="6.42578125" style="39" customWidth="1"/>
    <col min="15316" max="15316" width="38.140625" style="39" customWidth="1"/>
    <col min="15317" max="15317" width="37.42578125" style="39" bestFit="1" customWidth="1"/>
    <col min="15318" max="15318" width="13.42578125" style="39" customWidth="1"/>
    <col min="15319" max="15319" width="15.140625" style="39" bestFit="1" customWidth="1"/>
    <col min="15320" max="15320" width="10.85546875" style="39" bestFit="1" customWidth="1"/>
    <col min="15321" max="15321" width="10.42578125" style="39" bestFit="1" customWidth="1"/>
    <col min="15322" max="15322" width="24.85546875" style="39" bestFit="1" customWidth="1"/>
    <col min="15323" max="15323" width="10.85546875" style="39" bestFit="1" customWidth="1"/>
    <col min="15324" max="15324" width="24.85546875" style="39" bestFit="1" customWidth="1"/>
    <col min="15325" max="15325" width="27.42578125" style="39" bestFit="1" customWidth="1"/>
    <col min="15326" max="15326" width="11.140625" style="39" bestFit="1" customWidth="1"/>
    <col min="15327" max="15327" width="18" style="39" customWidth="1"/>
    <col min="15328" max="15328" width="16" style="39" bestFit="1" customWidth="1"/>
    <col min="15329" max="15570" width="8.85546875" style="39"/>
    <col min="15571" max="15571" width="6.42578125" style="39" customWidth="1"/>
    <col min="15572" max="15572" width="38.140625" style="39" customWidth="1"/>
    <col min="15573" max="15573" width="37.42578125" style="39" bestFit="1" customWidth="1"/>
    <col min="15574" max="15574" width="13.42578125" style="39" customWidth="1"/>
    <col min="15575" max="15575" width="15.140625" style="39" bestFit="1" customWidth="1"/>
    <col min="15576" max="15576" width="10.85546875" style="39" bestFit="1" customWidth="1"/>
    <col min="15577" max="15577" width="10.42578125" style="39" bestFit="1" customWidth="1"/>
    <col min="15578" max="15578" width="24.85546875" style="39" bestFit="1" customWidth="1"/>
    <col min="15579" max="15579" width="10.85546875" style="39" bestFit="1" customWidth="1"/>
    <col min="15580" max="15580" width="24.85546875" style="39" bestFit="1" customWidth="1"/>
    <col min="15581" max="15581" width="27.42578125" style="39" bestFit="1" customWidth="1"/>
    <col min="15582" max="15582" width="11.140625" style="39" bestFit="1" customWidth="1"/>
    <col min="15583" max="15583" width="18" style="39" customWidth="1"/>
    <col min="15584" max="15584" width="16" style="39" bestFit="1" customWidth="1"/>
    <col min="15585" max="15826" width="8.85546875" style="39"/>
    <col min="15827" max="15827" width="6.42578125" style="39" customWidth="1"/>
    <col min="15828" max="15828" width="38.140625" style="39" customWidth="1"/>
    <col min="15829" max="15829" width="37.42578125" style="39" bestFit="1" customWidth="1"/>
    <col min="15830" max="15830" width="13.42578125" style="39" customWidth="1"/>
    <col min="15831" max="15831" width="15.140625" style="39" bestFit="1" customWidth="1"/>
    <col min="15832" max="15832" width="10.85546875" style="39" bestFit="1" customWidth="1"/>
    <col min="15833" max="15833" width="10.42578125" style="39" bestFit="1" customWidth="1"/>
    <col min="15834" max="15834" width="24.85546875" style="39" bestFit="1" customWidth="1"/>
    <col min="15835" max="15835" width="10.85546875" style="39" bestFit="1" customWidth="1"/>
    <col min="15836" max="15836" width="24.85546875" style="39" bestFit="1" customWidth="1"/>
    <col min="15837" max="15837" width="27.42578125" style="39" bestFit="1" customWidth="1"/>
    <col min="15838" max="15838" width="11.140625" style="39" bestFit="1" customWidth="1"/>
    <col min="15839" max="15839" width="18" style="39" customWidth="1"/>
    <col min="15840" max="15840" width="16" style="39" bestFit="1" customWidth="1"/>
    <col min="15841" max="16082" width="8.85546875" style="39"/>
    <col min="16083" max="16083" width="6.42578125" style="39" customWidth="1"/>
    <col min="16084" max="16084" width="38.140625" style="39" customWidth="1"/>
    <col min="16085" max="16085" width="37.42578125" style="39" bestFit="1" customWidth="1"/>
    <col min="16086" max="16086" width="13.42578125" style="39" customWidth="1"/>
    <col min="16087" max="16087" width="15.140625" style="39" bestFit="1" customWidth="1"/>
    <col min="16088" max="16088" width="10.85546875" style="39" bestFit="1" customWidth="1"/>
    <col min="16089" max="16089" width="10.42578125" style="39" bestFit="1" customWidth="1"/>
    <col min="16090" max="16090" width="24.85546875" style="39" bestFit="1" customWidth="1"/>
    <col min="16091" max="16091" width="10.85546875" style="39" bestFit="1" customWidth="1"/>
    <col min="16092" max="16092" width="24.85546875" style="39" bestFit="1" customWidth="1"/>
    <col min="16093" max="16093" width="27.42578125" style="39" bestFit="1" customWidth="1"/>
    <col min="16094" max="16094" width="11.140625" style="39" bestFit="1" customWidth="1"/>
    <col min="16095" max="16095" width="18" style="39" customWidth="1"/>
    <col min="16096" max="16096" width="16" style="39" bestFit="1" customWidth="1"/>
    <col min="16097" max="16384" width="8.85546875" style="39"/>
  </cols>
  <sheetData>
    <row r="1" spans="1:21" s="375" customFormat="1" ht="15" customHeight="1">
      <c r="A1" s="374"/>
      <c r="C1" s="376"/>
      <c r="D1" s="376"/>
      <c r="E1" s="377"/>
      <c r="F1" s="377"/>
      <c r="H1" s="379"/>
      <c r="I1" s="377"/>
      <c r="J1" s="379"/>
      <c r="K1" s="377"/>
      <c r="N1" s="382"/>
      <c r="S1" s="374"/>
      <c r="U1" s="380"/>
    </row>
    <row r="2" spans="1:21" s="38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81" customFormat="1" ht="23.25">
      <c r="A3" s="1072" t="s">
        <v>68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81" customFormat="1" ht="23.25">
      <c r="A4" s="1076" t="s">
        <v>98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69" customFormat="1" ht="22.15" customHeight="1">
      <c r="A5" s="1087" t="s">
        <v>1</v>
      </c>
      <c r="B5" s="1087" t="s">
        <v>2</v>
      </c>
      <c r="C5" s="1090" t="s">
        <v>3</v>
      </c>
      <c r="D5" s="1090" t="s">
        <v>4</v>
      </c>
      <c r="E5" s="1080" t="s">
        <v>5</v>
      </c>
      <c r="F5" s="1080" t="s">
        <v>6</v>
      </c>
      <c r="G5" s="1087" t="s">
        <v>7</v>
      </c>
      <c r="H5" s="1077" t="s">
        <v>8</v>
      </c>
      <c r="I5" s="1080" t="s">
        <v>9</v>
      </c>
      <c r="J5" s="1083" t="s">
        <v>59</v>
      </c>
      <c r="K5" s="1080" t="s">
        <v>10</v>
      </c>
      <c r="L5" s="1087" t="s">
        <v>11</v>
      </c>
      <c r="M5" s="1097" t="s">
        <v>12</v>
      </c>
      <c r="N5" s="1098"/>
      <c r="O5" s="1098"/>
      <c r="P5" s="1098"/>
      <c r="Q5" s="1098"/>
      <c r="R5" s="1099"/>
      <c r="S5" s="1087" t="s">
        <v>13</v>
      </c>
      <c r="T5" s="1096" t="s">
        <v>14</v>
      </c>
      <c r="U5" s="1069" t="s">
        <v>36</v>
      </c>
    </row>
    <row r="6" spans="1:21" s="69" customFormat="1" ht="22.15" customHeight="1">
      <c r="A6" s="1088"/>
      <c r="B6" s="1088"/>
      <c r="C6" s="1091"/>
      <c r="D6" s="1091"/>
      <c r="E6" s="1081"/>
      <c r="F6" s="1081"/>
      <c r="G6" s="1088"/>
      <c r="H6" s="1078"/>
      <c r="I6" s="1081"/>
      <c r="J6" s="1084"/>
      <c r="K6" s="1081"/>
      <c r="L6" s="1088"/>
      <c r="M6" s="1096" t="s">
        <v>70</v>
      </c>
      <c r="N6" s="1096"/>
      <c r="O6" s="1096" t="s">
        <v>69</v>
      </c>
      <c r="P6" s="1096"/>
      <c r="Q6" s="1096" t="s">
        <v>15</v>
      </c>
      <c r="R6" s="1096"/>
      <c r="S6" s="1088"/>
      <c r="T6" s="1096"/>
      <c r="U6" s="1070"/>
    </row>
    <row r="7" spans="1:21" s="69" customFormat="1" ht="30" customHeight="1">
      <c r="A7" s="1089"/>
      <c r="B7" s="1089"/>
      <c r="C7" s="1092"/>
      <c r="D7" s="1092"/>
      <c r="E7" s="1086"/>
      <c r="F7" s="1086"/>
      <c r="G7" s="1089"/>
      <c r="H7" s="1079"/>
      <c r="I7" s="1082"/>
      <c r="J7" s="1085"/>
      <c r="K7" s="1086"/>
      <c r="L7" s="1089"/>
      <c r="M7" s="70" t="s">
        <v>16</v>
      </c>
      <c r="N7" s="78" t="s">
        <v>17</v>
      </c>
      <c r="O7" s="70" t="s">
        <v>16</v>
      </c>
      <c r="P7" s="70" t="s">
        <v>17</v>
      </c>
      <c r="Q7" s="70" t="s">
        <v>16</v>
      </c>
      <c r="R7" s="70" t="s">
        <v>17</v>
      </c>
      <c r="S7" s="1089"/>
      <c r="T7" s="1096"/>
      <c r="U7" s="1071"/>
    </row>
    <row r="8" spans="1:21" s="69" customFormat="1">
      <c r="A8" s="1093" t="s">
        <v>18</v>
      </c>
      <c r="B8" s="1094"/>
      <c r="C8" s="71" t="s">
        <v>19</v>
      </c>
      <c r="D8" s="72" t="s">
        <v>20</v>
      </c>
      <c r="E8" s="72" t="s">
        <v>21</v>
      </c>
      <c r="F8" s="73" t="s">
        <v>22</v>
      </c>
      <c r="G8" s="73" t="s">
        <v>23</v>
      </c>
      <c r="H8" s="74" t="s">
        <v>24</v>
      </c>
      <c r="I8" s="75" t="s">
        <v>25</v>
      </c>
      <c r="J8" s="76" t="s">
        <v>26</v>
      </c>
      <c r="K8" s="73" t="s">
        <v>27</v>
      </c>
      <c r="L8" s="71" t="s">
        <v>28</v>
      </c>
      <c r="M8" s="1093" t="s">
        <v>29</v>
      </c>
      <c r="N8" s="1095"/>
      <c r="O8" s="1093" t="s">
        <v>30</v>
      </c>
      <c r="P8" s="1095"/>
      <c r="Q8" s="1093" t="s">
        <v>31</v>
      </c>
      <c r="R8" s="1095"/>
      <c r="S8" s="71" t="s">
        <v>32</v>
      </c>
      <c r="T8" s="77" t="s">
        <v>33</v>
      </c>
      <c r="U8" s="116"/>
    </row>
    <row r="9" spans="1:21" s="55" customFormat="1">
      <c r="A9" s="562">
        <v>1</v>
      </c>
      <c r="B9" s="764" t="s">
        <v>111</v>
      </c>
      <c r="C9" s="566" t="s">
        <v>99</v>
      </c>
      <c r="D9" s="562">
        <v>50551</v>
      </c>
      <c r="E9" s="765">
        <v>1505</v>
      </c>
      <c r="F9" s="765">
        <v>1505</v>
      </c>
      <c r="G9" s="563" t="s">
        <v>35</v>
      </c>
      <c r="H9" s="766" t="s">
        <v>73</v>
      </c>
      <c r="I9" s="564">
        <v>1505</v>
      </c>
      <c r="J9" s="766" t="s">
        <v>73</v>
      </c>
      <c r="K9" s="765">
        <v>1505</v>
      </c>
      <c r="L9" s="767" t="s">
        <v>93</v>
      </c>
      <c r="M9" s="565" t="s">
        <v>246</v>
      </c>
      <c r="N9" s="768">
        <v>24477</v>
      </c>
      <c r="O9" s="565"/>
      <c r="P9" s="769"/>
      <c r="Q9" s="565"/>
      <c r="R9" s="565"/>
      <c r="S9" s="769" t="s">
        <v>236</v>
      </c>
      <c r="T9" s="594" t="s">
        <v>89</v>
      </c>
      <c r="U9" s="593"/>
    </row>
    <row r="10" spans="1:21" s="55" customFormat="1" ht="63">
      <c r="A10" s="48">
        <v>2</v>
      </c>
      <c r="B10" s="744" t="s">
        <v>111</v>
      </c>
      <c r="C10" s="498" t="s">
        <v>86</v>
      </c>
      <c r="D10" s="48">
        <v>50151</v>
      </c>
      <c r="E10" s="307">
        <v>30000</v>
      </c>
      <c r="F10" s="160">
        <v>21384</v>
      </c>
      <c r="G10" s="308" t="s">
        <v>35</v>
      </c>
      <c r="H10" s="477" t="s">
        <v>237</v>
      </c>
      <c r="I10" s="478" t="s">
        <v>238</v>
      </c>
      <c r="J10" s="119" t="s">
        <v>239</v>
      </c>
      <c r="K10" s="160">
        <v>21384</v>
      </c>
      <c r="L10" s="502" t="s">
        <v>93</v>
      </c>
      <c r="M10" s="11" t="s">
        <v>247</v>
      </c>
      <c r="N10" s="745">
        <v>24502</v>
      </c>
      <c r="O10" s="49" t="s">
        <v>248</v>
      </c>
      <c r="P10" s="507">
        <v>243636</v>
      </c>
      <c r="Q10" s="97"/>
      <c r="R10" s="97"/>
      <c r="S10" s="515">
        <v>243651</v>
      </c>
      <c r="T10" s="748" t="s">
        <v>249</v>
      </c>
      <c r="U10" s="162"/>
    </row>
    <row r="11" spans="1:21" s="55" customFormat="1" ht="42">
      <c r="A11" s="48">
        <v>3</v>
      </c>
      <c r="B11" s="744" t="s">
        <v>111</v>
      </c>
      <c r="C11" s="52" t="s">
        <v>240</v>
      </c>
      <c r="D11" s="53">
        <v>50151</v>
      </c>
      <c r="E11" s="307">
        <v>3000</v>
      </c>
      <c r="F11" s="160">
        <v>2148</v>
      </c>
      <c r="G11" s="308" t="s">
        <v>35</v>
      </c>
      <c r="H11" s="477" t="s">
        <v>91</v>
      </c>
      <c r="I11" s="478">
        <v>2148</v>
      </c>
      <c r="J11" s="51" t="s">
        <v>91</v>
      </c>
      <c r="K11" s="160">
        <v>2148</v>
      </c>
      <c r="L11" s="502" t="s">
        <v>93</v>
      </c>
      <c r="M11" s="49" t="s">
        <v>250</v>
      </c>
      <c r="N11" s="527">
        <v>243644</v>
      </c>
      <c r="O11" s="49"/>
      <c r="P11" s="746"/>
      <c r="Q11" s="49"/>
      <c r="R11" s="49"/>
      <c r="S11" s="747">
        <v>243647</v>
      </c>
      <c r="T11" s="748" t="s">
        <v>92</v>
      </c>
      <c r="U11" s="32"/>
    </row>
    <row r="12" spans="1:21" s="55" customFormat="1" ht="63">
      <c r="A12" s="749">
        <v>4</v>
      </c>
      <c r="B12" s="750" t="s">
        <v>111</v>
      </c>
      <c r="C12" s="751" t="s">
        <v>241</v>
      </c>
      <c r="D12" s="752">
        <v>50151</v>
      </c>
      <c r="E12" s="753">
        <v>15500</v>
      </c>
      <c r="F12" s="753">
        <v>15500</v>
      </c>
      <c r="G12" s="754" t="s">
        <v>35</v>
      </c>
      <c r="H12" s="755" t="s">
        <v>251</v>
      </c>
      <c r="I12" s="756" t="s">
        <v>252</v>
      </c>
      <c r="J12" s="755" t="s">
        <v>242</v>
      </c>
      <c r="K12" s="753">
        <v>15500</v>
      </c>
      <c r="L12" s="757" t="s">
        <v>93</v>
      </c>
      <c r="M12" s="758" t="s">
        <v>253</v>
      </c>
      <c r="N12" s="759">
        <v>243613</v>
      </c>
      <c r="O12" s="758" t="s">
        <v>245</v>
      </c>
      <c r="P12" s="760" t="s">
        <v>254</v>
      </c>
      <c r="Q12" s="758"/>
      <c r="R12" s="758"/>
      <c r="S12" s="761">
        <v>243626</v>
      </c>
      <c r="T12" s="762" t="s">
        <v>255</v>
      </c>
      <c r="U12" s="763"/>
    </row>
    <row r="13" spans="1:21" s="487" customFormat="1" ht="42">
      <c r="A13" s="749">
        <v>5</v>
      </c>
      <c r="B13" s="750" t="s">
        <v>111</v>
      </c>
      <c r="C13" s="770" t="s">
        <v>243</v>
      </c>
      <c r="D13" s="752">
        <v>50351</v>
      </c>
      <c r="E13" s="753">
        <v>250</v>
      </c>
      <c r="F13" s="753">
        <v>250</v>
      </c>
      <c r="G13" s="754" t="s">
        <v>35</v>
      </c>
      <c r="H13" s="755" t="s">
        <v>244</v>
      </c>
      <c r="I13" s="753">
        <v>250</v>
      </c>
      <c r="J13" s="755" t="s">
        <v>244</v>
      </c>
      <c r="K13" s="753">
        <v>250</v>
      </c>
      <c r="L13" s="757" t="s">
        <v>93</v>
      </c>
      <c r="M13" s="758" t="s">
        <v>256</v>
      </c>
      <c r="N13" s="759" t="s">
        <v>257</v>
      </c>
      <c r="O13" s="758"/>
      <c r="P13" s="758"/>
      <c r="Q13" s="758"/>
      <c r="R13" s="758"/>
      <c r="S13" s="761">
        <v>243621</v>
      </c>
      <c r="T13" s="762" t="s">
        <v>258</v>
      </c>
      <c r="U13" s="771"/>
    </row>
    <row r="14" spans="1:21" s="55" customFormat="1" ht="25.5" customHeight="1">
      <c r="A14" s="48"/>
      <c r="B14" s="161"/>
      <c r="C14" s="52"/>
      <c r="D14" s="53"/>
      <c r="E14" s="160"/>
      <c r="F14" s="160"/>
      <c r="G14" s="29"/>
      <c r="H14" s="51"/>
      <c r="I14" s="160"/>
      <c r="J14" s="51"/>
      <c r="K14" s="160"/>
      <c r="L14" s="97"/>
      <c r="M14" s="49"/>
      <c r="N14" s="527"/>
      <c r="O14" s="49"/>
      <c r="P14" s="49"/>
      <c r="Q14" s="49"/>
      <c r="R14" s="49"/>
      <c r="S14" s="231"/>
      <c r="T14" s="48"/>
      <c r="U14" s="32"/>
    </row>
    <row r="15" spans="1:21" s="11" customFormat="1">
      <c r="A15" s="10"/>
      <c r="C15" s="12"/>
      <c r="D15" s="26"/>
      <c r="E15" s="13"/>
      <c r="F15" s="13"/>
      <c r="H15" s="14"/>
      <c r="I15" s="13"/>
      <c r="J15" s="14"/>
      <c r="K15" s="13"/>
      <c r="N15" s="311"/>
      <c r="P15" s="23"/>
      <c r="R15" s="23"/>
      <c r="S15" s="68"/>
      <c r="U15" s="23"/>
    </row>
    <row r="16" spans="1:21" s="11" customFormat="1">
      <c r="A16" s="106"/>
      <c r="B16" s="11" t="s">
        <v>63</v>
      </c>
      <c r="C16" s="12"/>
      <c r="D16" s="295" t="s">
        <v>36</v>
      </c>
      <c r="E16" s="296">
        <v>1</v>
      </c>
      <c r="F16" s="297" t="s">
        <v>41</v>
      </c>
      <c r="G16" s="298"/>
      <c r="H16" s="299"/>
      <c r="I16" s="13"/>
      <c r="J16" s="14"/>
      <c r="K16" s="13"/>
      <c r="N16" s="311"/>
      <c r="P16" s="23"/>
      <c r="R16" s="23"/>
      <c r="S16" s="68"/>
      <c r="U16" s="23"/>
    </row>
    <row r="17" spans="1:21" s="11" customFormat="1">
      <c r="A17" s="107"/>
      <c r="B17" s="11" t="s">
        <v>71</v>
      </c>
      <c r="C17" s="12"/>
      <c r="D17" s="26"/>
      <c r="E17" s="296">
        <v>2</v>
      </c>
      <c r="F17" s="300" t="s">
        <v>38</v>
      </c>
      <c r="G17" s="301"/>
      <c r="H17" s="299"/>
      <c r="I17" s="301"/>
      <c r="J17" s="299"/>
      <c r="K17" s="13"/>
      <c r="N17" s="311"/>
      <c r="P17" s="23"/>
      <c r="R17" s="23"/>
      <c r="S17" s="68"/>
      <c r="U17" s="23"/>
    </row>
    <row r="18" spans="1:21" s="11" customFormat="1">
      <c r="A18" s="10"/>
      <c r="C18" s="12"/>
      <c r="D18" s="302"/>
      <c r="E18" s="296">
        <v>3</v>
      </c>
      <c r="F18" s="300" t="s">
        <v>39</v>
      </c>
      <c r="G18" s="301"/>
      <c r="H18" s="299"/>
      <c r="I18" s="301"/>
      <c r="J18" s="299"/>
      <c r="K18" s="13"/>
      <c r="N18" s="311"/>
      <c r="P18" s="23"/>
      <c r="R18" s="23"/>
      <c r="S18" s="68"/>
      <c r="U18" s="23"/>
    </row>
    <row r="19" spans="1:21" s="11" customFormat="1">
      <c r="A19" s="10"/>
      <c r="C19" s="12"/>
      <c r="D19" s="302"/>
      <c r="E19" s="296">
        <v>4</v>
      </c>
      <c r="F19" s="300" t="s">
        <v>40</v>
      </c>
      <c r="G19" s="301"/>
      <c r="H19" s="299"/>
      <c r="I19" s="301"/>
      <c r="J19" s="299"/>
      <c r="K19" s="13"/>
      <c r="N19" s="311"/>
      <c r="P19" s="23"/>
      <c r="R19" s="23"/>
      <c r="S19" s="68"/>
      <c r="U19" s="23"/>
    </row>
    <row r="20" spans="1:21" s="11" customFormat="1">
      <c r="A20" s="10"/>
      <c r="C20" s="12"/>
      <c r="D20" s="302"/>
      <c r="E20" s="296">
        <v>5</v>
      </c>
      <c r="F20" s="303" t="s">
        <v>37</v>
      </c>
      <c r="G20" s="298"/>
      <c r="H20" s="299"/>
      <c r="I20" s="301"/>
      <c r="J20" s="14"/>
      <c r="K20" s="13"/>
      <c r="N20" s="311"/>
      <c r="P20" s="23"/>
      <c r="R20" s="23"/>
      <c r="S20" s="68"/>
      <c r="U20" s="23"/>
    </row>
    <row r="21" spans="1:21">
      <c r="D21" s="34"/>
      <c r="E21" s="43"/>
      <c r="I21" s="35"/>
      <c r="P21" s="243"/>
      <c r="R21" s="243"/>
      <c r="S21" s="256"/>
    </row>
  </sheetData>
  <mergeCells count="26">
    <mergeCell ref="A2:U2"/>
    <mergeCell ref="A3:U3"/>
    <mergeCell ref="A4:U4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</mergeCells>
  <printOptions horizontalCentered="1"/>
  <pageMargins left="0" right="0" top="0.39370078740157483" bottom="0" header="0.39370078740157483" footer="0"/>
  <pageSetup paperSize="9" scale="3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X30"/>
  <sheetViews>
    <sheetView view="pageBreakPreview" zoomScale="60" zoomScaleNormal="70" workbookViewId="0">
      <pane ySplit="8" topLeftCell="A9" activePane="bottomLeft" state="frozen"/>
      <selection activeCell="C11" sqref="C11"/>
      <selection pane="bottomLeft" activeCell="A9" sqref="A9:XFD22"/>
    </sheetView>
  </sheetViews>
  <sheetFormatPr defaultRowHeight="21"/>
  <cols>
    <col min="1" max="1" width="7.42578125" style="69" customWidth="1"/>
    <col min="2" max="2" width="16.28515625" style="39" customWidth="1"/>
    <col min="3" max="3" width="45.140625" style="242" customWidth="1"/>
    <col min="4" max="4" width="11.85546875" style="242" bestFit="1" customWidth="1"/>
    <col min="5" max="5" width="14.140625" style="99" customWidth="1"/>
    <col min="6" max="6" width="13.42578125" style="99" customWidth="1"/>
    <col min="7" max="7" width="14.140625" style="69" customWidth="1"/>
    <col min="8" max="8" width="35.42578125" style="87" customWidth="1"/>
    <col min="9" max="9" width="13.42578125" style="99" customWidth="1"/>
    <col min="10" max="10" width="33.42578125" style="44" customWidth="1"/>
    <col min="11" max="11" width="13.42578125" style="99" customWidth="1"/>
    <col min="12" max="12" width="34.140625" style="39" customWidth="1"/>
    <col min="13" max="13" width="12.85546875" style="69" customWidth="1"/>
    <col min="14" max="14" width="19.28515625" style="69" customWidth="1"/>
    <col min="15" max="15" width="13.5703125" style="39" customWidth="1"/>
    <col min="16" max="16" width="17.140625" style="39" customWidth="1"/>
    <col min="17" max="18" width="7.85546875" style="39" customWidth="1"/>
    <col min="19" max="19" width="19.5703125" style="39" customWidth="1"/>
    <col min="20" max="20" width="17.42578125" style="39" customWidth="1"/>
    <col min="21" max="21" width="12.42578125" style="243" customWidth="1"/>
    <col min="22" max="210" width="8.85546875" style="39"/>
    <col min="211" max="211" width="6.42578125" style="39" customWidth="1"/>
    <col min="212" max="212" width="38.140625" style="39" customWidth="1"/>
    <col min="213" max="213" width="37.42578125" style="39" bestFit="1" customWidth="1"/>
    <col min="214" max="214" width="13.42578125" style="39" customWidth="1"/>
    <col min="215" max="215" width="15.140625" style="39" bestFit="1" customWidth="1"/>
    <col min="216" max="216" width="10.85546875" style="39" bestFit="1" customWidth="1"/>
    <col min="217" max="217" width="10.42578125" style="39" bestFit="1" customWidth="1"/>
    <col min="218" max="218" width="24.85546875" style="39" bestFit="1" customWidth="1"/>
    <col min="219" max="219" width="10.85546875" style="39" bestFit="1" customWidth="1"/>
    <col min="220" max="220" width="24.85546875" style="39" bestFit="1" customWidth="1"/>
    <col min="221" max="221" width="27.42578125" style="39" bestFit="1" customWidth="1"/>
    <col min="222" max="222" width="11.140625" style="39" bestFit="1" customWidth="1"/>
    <col min="223" max="223" width="18" style="39" customWidth="1"/>
    <col min="224" max="224" width="16" style="39" bestFit="1" customWidth="1"/>
    <col min="225" max="466" width="8.85546875" style="39"/>
    <col min="467" max="467" width="6.42578125" style="39" customWidth="1"/>
    <col min="468" max="468" width="38.140625" style="39" customWidth="1"/>
    <col min="469" max="469" width="37.42578125" style="39" bestFit="1" customWidth="1"/>
    <col min="470" max="470" width="13.42578125" style="39" customWidth="1"/>
    <col min="471" max="471" width="15.140625" style="39" bestFit="1" customWidth="1"/>
    <col min="472" max="472" width="10.85546875" style="39" bestFit="1" customWidth="1"/>
    <col min="473" max="473" width="10.42578125" style="39" bestFit="1" customWidth="1"/>
    <col min="474" max="474" width="24.85546875" style="39" bestFit="1" customWidth="1"/>
    <col min="475" max="475" width="10.85546875" style="39" bestFit="1" customWidth="1"/>
    <col min="476" max="476" width="24.85546875" style="39" bestFit="1" customWidth="1"/>
    <col min="477" max="477" width="27.42578125" style="39" bestFit="1" customWidth="1"/>
    <col min="478" max="478" width="11.140625" style="39" bestFit="1" customWidth="1"/>
    <col min="479" max="479" width="18" style="39" customWidth="1"/>
    <col min="480" max="480" width="16" style="39" bestFit="1" customWidth="1"/>
    <col min="481" max="722" width="8.85546875" style="39"/>
    <col min="723" max="723" width="6.42578125" style="39" customWidth="1"/>
    <col min="724" max="724" width="38.140625" style="39" customWidth="1"/>
    <col min="725" max="725" width="37.42578125" style="39" bestFit="1" customWidth="1"/>
    <col min="726" max="726" width="13.42578125" style="39" customWidth="1"/>
    <col min="727" max="727" width="15.140625" style="39" bestFit="1" customWidth="1"/>
    <col min="728" max="728" width="10.85546875" style="39" bestFit="1" customWidth="1"/>
    <col min="729" max="729" width="10.42578125" style="39" bestFit="1" customWidth="1"/>
    <col min="730" max="730" width="24.85546875" style="39" bestFit="1" customWidth="1"/>
    <col min="731" max="731" width="10.85546875" style="39" bestFit="1" customWidth="1"/>
    <col min="732" max="732" width="24.85546875" style="39" bestFit="1" customWidth="1"/>
    <col min="733" max="733" width="27.42578125" style="39" bestFit="1" customWidth="1"/>
    <col min="734" max="734" width="11.140625" style="39" bestFit="1" customWidth="1"/>
    <col min="735" max="735" width="18" style="39" customWidth="1"/>
    <col min="736" max="736" width="16" style="39" bestFit="1" customWidth="1"/>
    <col min="737" max="978" width="8.85546875" style="39"/>
    <col min="979" max="979" width="6.42578125" style="39" customWidth="1"/>
    <col min="980" max="980" width="38.140625" style="39" customWidth="1"/>
    <col min="981" max="981" width="37.42578125" style="39" bestFit="1" customWidth="1"/>
    <col min="982" max="982" width="13.42578125" style="39" customWidth="1"/>
    <col min="983" max="983" width="15.140625" style="39" bestFit="1" customWidth="1"/>
    <col min="984" max="984" width="10.85546875" style="39" bestFit="1" customWidth="1"/>
    <col min="985" max="985" width="10.42578125" style="39" bestFit="1" customWidth="1"/>
    <col min="986" max="986" width="24.85546875" style="39" bestFit="1" customWidth="1"/>
    <col min="987" max="987" width="10.85546875" style="39" bestFit="1" customWidth="1"/>
    <col min="988" max="988" width="24.85546875" style="39" bestFit="1" customWidth="1"/>
    <col min="989" max="989" width="27.42578125" style="39" bestFit="1" customWidth="1"/>
    <col min="990" max="990" width="11.140625" style="39" bestFit="1" customWidth="1"/>
    <col min="991" max="991" width="18" style="39" customWidth="1"/>
    <col min="992" max="992" width="16" style="39" bestFit="1" customWidth="1"/>
    <col min="993" max="1234" width="8.85546875" style="39"/>
    <col min="1235" max="1235" width="6.42578125" style="39" customWidth="1"/>
    <col min="1236" max="1236" width="38.140625" style="39" customWidth="1"/>
    <col min="1237" max="1237" width="37.42578125" style="39" bestFit="1" customWidth="1"/>
    <col min="1238" max="1238" width="13.42578125" style="39" customWidth="1"/>
    <col min="1239" max="1239" width="15.140625" style="39" bestFit="1" customWidth="1"/>
    <col min="1240" max="1240" width="10.85546875" style="39" bestFit="1" customWidth="1"/>
    <col min="1241" max="1241" width="10.42578125" style="39" bestFit="1" customWidth="1"/>
    <col min="1242" max="1242" width="24.85546875" style="39" bestFit="1" customWidth="1"/>
    <col min="1243" max="1243" width="10.85546875" style="39" bestFit="1" customWidth="1"/>
    <col min="1244" max="1244" width="24.85546875" style="39" bestFit="1" customWidth="1"/>
    <col min="1245" max="1245" width="27.42578125" style="39" bestFit="1" customWidth="1"/>
    <col min="1246" max="1246" width="11.140625" style="39" bestFit="1" customWidth="1"/>
    <col min="1247" max="1247" width="18" style="39" customWidth="1"/>
    <col min="1248" max="1248" width="16" style="39" bestFit="1" customWidth="1"/>
    <col min="1249" max="1490" width="8.85546875" style="39"/>
    <col min="1491" max="1491" width="6.42578125" style="39" customWidth="1"/>
    <col min="1492" max="1492" width="38.140625" style="39" customWidth="1"/>
    <col min="1493" max="1493" width="37.42578125" style="39" bestFit="1" customWidth="1"/>
    <col min="1494" max="1494" width="13.42578125" style="39" customWidth="1"/>
    <col min="1495" max="1495" width="15.140625" style="39" bestFit="1" customWidth="1"/>
    <col min="1496" max="1496" width="10.85546875" style="39" bestFit="1" customWidth="1"/>
    <col min="1497" max="1497" width="10.42578125" style="39" bestFit="1" customWidth="1"/>
    <col min="1498" max="1498" width="24.85546875" style="39" bestFit="1" customWidth="1"/>
    <col min="1499" max="1499" width="10.85546875" style="39" bestFit="1" customWidth="1"/>
    <col min="1500" max="1500" width="24.85546875" style="39" bestFit="1" customWidth="1"/>
    <col min="1501" max="1501" width="27.42578125" style="39" bestFit="1" customWidth="1"/>
    <col min="1502" max="1502" width="11.140625" style="39" bestFit="1" customWidth="1"/>
    <col min="1503" max="1503" width="18" style="39" customWidth="1"/>
    <col min="1504" max="1504" width="16" style="39" bestFit="1" customWidth="1"/>
    <col min="1505" max="1746" width="8.85546875" style="39"/>
    <col min="1747" max="1747" width="6.42578125" style="39" customWidth="1"/>
    <col min="1748" max="1748" width="38.140625" style="39" customWidth="1"/>
    <col min="1749" max="1749" width="37.42578125" style="39" bestFit="1" customWidth="1"/>
    <col min="1750" max="1750" width="13.42578125" style="39" customWidth="1"/>
    <col min="1751" max="1751" width="15.140625" style="39" bestFit="1" customWidth="1"/>
    <col min="1752" max="1752" width="10.85546875" style="39" bestFit="1" customWidth="1"/>
    <col min="1753" max="1753" width="10.42578125" style="39" bestFit="1" customWidth="1"/>
    <col min="1754" max="1754" width="24.85546875" style="39" bestFit="1" customWidth="1"/>
    <col min="1755" max="1755" width="10.85546875" style="39" bestFit="1" customWidth="1"/>
    <col min="1756" max="1756" width="24.85546875" style="39" bestFit="1" customWidth="1"/>
    <col min="1757" max="1757" width="27.42578125" style="39" bestFit="1" customWidth="1"/>
    <col min="1758" max="1758" width="11.140625" style="39" bestFit="1" customWidth="1"/>
    <col min="1759" max="1759" width="18" style="39" customWidth="1"/>
    <col min="1760" max="1760" width="16" style="39" bestFit="1" customWidth="1"/>
    <col min="1761" max="2002" width="8.85546875" style="39"/>
    <col min="2003" max="2003" width="6.42578125" style="39" customWidth="1"/>
    <col min="2004" max="2004" width="38.140625" style="39" customWidth="1"/>
    <col min="2005" max="2005" width="37.42578125" style="39" bestFit="1" customWidth="1"/>
    <col min="2006" max="2006" width="13.42578125" style="39" customWidth="1"/>
    <col min="2007" max="2007" width="15.140625" style="39" bestFit="1" customWidth="1"/>
    <col min="2008" max="2008" width="10.85546875" style="39" bestFit="1" customWidth="1"/>
    <col min="2009" max="2009" width="10.42578125" style="39" bestFit="1" customWidth="1"/>
    <col min="2010" max="2010" width="24.85546875" style="39" bestFit="1" customWidth="1"/>
    <col min="2011" max="2011" width="10.85546875" style="39" bestFit="1" customWidth="1"/>
    <col min="2012" max="2012" width="24.85546875" style="39" bestFit="1" customWidth="1"/>
    <col min="2013" max="2013" width="27.42578125" style="39" bestFit="1" customWidth="1"/>
    <col min="2014" max="2014" width="11.140625" style="39" bestFit="1" customWidth="1"/>
    <col min="2015" max="2015" width="18" style="39" customWidth="1"/>
    <col min="2016" max="2016" width="16" style="39" bestFit="1" customWidth="1"/>
    <col min="2017" max="2258" width="8.85546875" style="39"/>
    <col min="2259" max="2259" width="6.42578125" style="39" customWidth="1"/>
    <col min="2260" max="2260" width="38.140625" style="39" customWidth="1"/>
    <col min="2261" max="2261" width="37.42578125" style="39" bestFit="1" customWidth="1"/>
    <col min="2262" max="2262" width="13.42578125" style="39" customWidth="1"/>
    <col min="2263" max="2263" width="15.140625" style="39" bestFit="1" customWidth="1"/>
    <col min="2264" max="2264" width="10.85546875" style="39" bestFit="1" customWidth="1"/>
    <col min="2265" max="2265" width="10.42578125" style="39" bestFit="1" customWidth="1"/>
    <col min="2266" max="2266" width="24.85546875" style="39" bestFit="1" customWidth="1"/>
    <col min="2267" max="2267" width="10.85546875" style="39" bestFit="1" customWidth="1"/>
    <col min="2268" max="2268" width="24.85546875" style="39" bestFit="1" customWidth="1"/>
    <col min="2269" max="2269" width="27.42578125" style="39" bestFit="1" customWidth="1"/>
    <col min="2270" max="2270" width="11.140625" style="39" bestFit="1" customWidth="1"/>
    <col min="2271" max="2271" width="18" style="39" customWidth="1"/>
    <col min="2272" max="2272" width="16" style="39" bestFit="1" customWidth="1"/>
    <col min="2273" max="2514" width="8.85546875" style="39"/>
    <col min="2515" max="2515" width="6.42578125" style="39" customWidth="1"/>
    <col min="2516" max="2516" width="38.140625" style="39" customWidth="1"/>
    <col min="2517" max="2517" width="37.42578125" style="39" bestFit="1" customWidth="1"/>
    <col min="2518" max="2518" width="13.42578125" style="39" customWidth="1"/>
    <col min="2519" max="2519" width="15.140625" style="39" bestFit="1" customWidth="1"/>
    <col min="2520" max="2520" width="10.85546875" style="39" bestFit="1" customWidth="1"/>
    <col min="2521" max="2521" width="10.42578125" style="39" bestFit="1" customWidth="1"/>
    <col min="2522" max="2522" width="24.85546875" style="39" bestFit="1" customWidth="1"/>
    <col min="2523" max="2523" width="10.85546875" style="39" bestFit="1" customWidth="1"/>
    <col min="2524" max="2524" width="24.85546875" style="39" bestFit="1" customWidth="1"/>
    <col min="2525" max="2525" width="27.42578125" style="39" bestFit="1" customWidth="1"/>
    <col min="2526" max="2526" width="11.140625" style="39" bestFit="1" customWidth="1"/>
    <col min="2527" max="2527" width="18" style="39" customWidth="1"/>
    <col min="2528" max="2528" width="16" style="39" bestFit="1" customWidth="1"/>
    <col min="2529" max="2770" width="8.85546875" style="39"/>
    <col min="2771" max="2771" width="6.42578125" style="39" customWidth="1"/>
    <col min="2772" max="2772" width="38.140625" style="39" customWidth="1"/>
    <col min="2773" max="2773" width="37.42578125" style="39" bestFit="1" customWidth="1"/>
    <col min="2774" max="2774" width="13.42578125" style="39" customWidth="1"/>
    <col min="2775" max="2775" width="15.140625" style="39" bestFit="1" customWidth="1"/>
    <col min="2776" max="2776" width="10.85546875" style="39" bestFit="1" customWidth="1"/>
    <col min="2777" max="2777" width="10.42578125" style="39" bestFit="1" customWidth="1"/>
    <col min="2778" max="2778" width="24.85546875" style="39" bestFit="1" customWidth="1"/>
    <col min="2779" max="2779" width="10.85546875" style="39" bestFit="1" customWidth="1"/>
    <col min="2780" max="2780" width="24.85546875" style="39" bestFit="1" customWidth="1"/>
    <col min="2781" max="2781" width="27.42578125" style="39" bestFit="1" customWidth="1"/>
    <col min="2782" max="2782" width="11.140625" style="39" bestFit="1" customWidth="1"/>
    <col min="2783" max="2783" width="18" style="39" customWidth="1"/>
    <col min="2784" max="2784" width="16" style="39" bestFit="1" customWidth="1"/>
    <col min="2785" max="3026" width="8.85546875" style="39"/>
    <col min="3027" max="3027" width="6.42578125" style="39" customWidth="1"/>
    <col min="3028" max="3028" width="38.140625" style="39" customWidth="1"/>
    <col min="3029" max="3029" width="37.42578125" style="39" bestFit="1" customWidth="1"/>
    <col min="3030" max="3030" width="13.42578125" style="39" customWidth="1"/>
    <col min="3031" max="3031" width="15.140625" style="39" bestFit="1" customWidth="1"/>
    <col min="3032" max="3032" width="10.85546875" style="39" bestFit="1" customWidth="1"/>
    <col min="3033" max="3033" width="10.42578125" style="39" bestFit="1" customWidth="1"/>
    <col min="3034" max="3034" width="24.85546875" style="39" bestFit="1" customWidth="1"/>
    <col min="3035" max="3035" width="10.85546875" style="39" bestFit="1" customWidth="1"/>
    <col min="3036" max="3036" width="24.85546875" style="39" bestFit="1" customWidth="1"/>
    <col min="3037" max="3037" width="27.42578125" style="39" bestFit="1" customWidth="1"/>
    <col min="3038" max="3038" width="11.140625" style="39" bestFit="1" customWidth="1"/>
    <col min="3039" max="3039" width="18" style="39" customWidth="1"/>
    <col min="3040" max="3040" width="16" style="39" bestFit="1" customWidth="1"/>
    <col min="3041" max="3282" width="8.85546875" style="39"/>
    <col min="3283" max="3283" width="6.42578125" style="39" customWidth="1"/>
    <col min="3284" max="3284" width="38.140625" style="39" customWidth="1"/>
    <col min="3285" max="3285" width="37.42578125" style="39" bestFit="1" customWidth="1"/>
    <col min="3286" max="3286" width="13.42578125" style="39" customWidth="1"/>
    <col min="3287" max="3287" width="15.140625" style="39" bestFit="1" customWidth="1"/>
    <col min="3288" max="3288" width="10.85546875" style="39" bestFit="1" customWidth="1"/>
    <col min="3289" max="3289" width="10.42578125" style="39" bestFit="1" customWidth="1"/>
    <col min="3290" max="3290" width="24.85546875" style="39" bestFit="1" customWidth="1"/>
    <col min="3291" max="3291" width="10.85546875" style="39" bestFit="1" customWidth="1"/>
    <col min="3292" max="3292" width="24.85546875" style="39" bestFit="1" customWidth="1"/>
    <col min="3293" max="3293" width="27.42578125" style="39" bestFit="1" customWidth="1"/>
    <col min="3294" max="3294" width="11.140625" style="39" bestFit="1" customWidth="1"/>
    <col min="3295" max="3295" width="18" style="39" customWidth="1"/>
    <col min="3296" max="3296" width="16" style="39" bestFit="1" customWidth="1"/>
    <col min="3297" max="3538" width="8.85546875" style="39"/>
    <col min="3539" max="3539" width="6.42578125" style="39" customWidth="1"/>
    <col min="3540" max="3540" width="38.140625" style="39" customWidth="1"/>
    <col min="3541" max="3541" width="37.42578125" style="39" bestFit="1" customWidth="1"/>
    <col min="3542" max="3542" width="13.42578125" style="39" customWidth="1"/>
    <col min="3543" max="3543" width="15.140625" style="39" bestFit="1" customWidth="1"/>
    <col min="3544" max="3544" width="10.85546875" style="39" bestFit="1" customWidth="1"/>
    <col min="3545" max="3545" width="10.42578125" style="39" bestFit="1" customWidth="1"/>
    <col min="3546" max="3546" width="24.85546875" style="39" bestFit="1" customWidth="1"/>
    <col min="3547" max="3547" width="10.85546875" style="39" bestFit="1" customWidth="1"/>
    <col min="3548" max="3548" width="24.85546875" style="39" bestFit="1" customWidth="1"/>
    <col min="3549" max="3549" width="27.42578125" style="39" bestFit="1" customWidth="1"/>
    <col min="3550" max="3550" width="11.140625" style="39" bestFit="1" customWidth="1"/>
    <col min="3551" max="3551" width="18" style="39" customWidth="1"/>
    <col min="3552" max="3552" width="16" style="39" bestFit="1" customWidth="1"/>
    <col min="3553" max="3794" width="8.85546875" style="39"/>
    <col min="3795" max="3795" width="6.42578125" style="39" customWidth="1"/>
    <col min="3796" max="3796" width="38.140625" style="39" customWidth="1"/>
    <col min="3797" max="3797" width="37.42578125" style="39" bestFit="1" customWidth="1"/>
    <col min="3798" max="3798" width="13.42578125" style="39" customWidth="1"/>
    <col min="3799" max="3799" width="15.140625" style="39" bestFit="1" customWidth="1"/>
    <col min="3800" max="3800" width="10.85546875" style="39" bestFit="1" customWidth="1"/>
    <col min="3801" max="3801" width="10.42578125" style="39" bestFit="1" customWidth="1"/>
    <col min="3802" max="3802" width="24.85546875" style="39" bestFit="1" customWidth="1"/>
    <col min="3803" max="3803" width="10.85546875" style="39" bestFit="1" customWidth="1"/>
    <col min="3804" max="3804" width="24.85546875" style="39" bestFit="1" customWidth="1"/>
    <col min="3805" max="3805" width="27.42578125" style="39" bestFit="1" customWidth="1"/>
    <col min="3806" max="3806" width="11.140625" style="39" bestFit="1" customWidth="1"/>
    <col min="3807" max="3807" width="18" style="39" customWidth="1"/>
    <col min="3808" max="3808" width="16" style="39" bestFit="1" customWidth="1"/>
    <col min="3809" max="4050" width="8.85546875" style="39"/>
    <col min="4051" max="4051" width="6.42578125" style="39" customWidth="1"/>
    <col min="4052" max="4052" width="38.140625" style="39" customWidth="1"/>
    <col min="4053" max="4053" width="37.42578125" style="39" bestFit="1" customWidth="1"/>
    <col min="4054" max="4054" width="13.42578125" style="39" customWidth="1"/>
    <col min="4055" max="4055" width="15.140625" style="39" bestFit="1" customWidth="1"/>
    <col min="4056" max="4056" width="10.85546875" style="39" bestFit="1" customWidth="1"/>
    <col min="4057" max="4057" width="10.42578125" style="39" bestFit="1" customWidth="1"/>
    <col min="4058" max="4058" width="24.85546875" style="39" bestFit="1" customWidth="1"/>
    <col min="4059" max="4059" width="10.85546875" style="39" bestFit="1" customWidth="1"/>
    <col min="4060" max="4060" width="24.85546875" style="39" bestFit="1" customWidth="1"/>
    <col min="4061" max="4061" width="27.42578125" style="39" bestFit="1" customWidth="1"/>
    <col min="4062" max="4062" width="11.140625" style="39" bestFit="1" customWidth="1"/>
    <col min="4063" max="4063" width="18" style="39" customWidth="1"/>
    <col min="4064" max="4064" width="16" style="39" bestFit="1" customWidth="1"/>
    <col min="4065" max="4306" width="8.85546875" style="39"/>
    <col min="4307" max="4307" width="6.42578125" style="39" customWidth="1"/>
    <col min="4308" max="4308" width="38.140625" style="39" customWidth="1"/>
    <col min="4309" max="4309" width="37.42578125" style="39" bestFit="1" customWidth="1"/>
    <col min="4310" max="4310" width="13.42578125" style="39" customWidth="1"/>
    <col min="4311" max="4311" width="15.140625" style="39" bestFit="1" customWidth="1"/>
    <col min="4312" max="4312" width="10.85546875" style="39" bestFit="1" customWidth="1"/>
    <col min="4313" max="4313" width="10.42578125" style="39" bestFit="1" customWidth="1"/>
    <col min="4314" max="4314" width="24.85546875" style="39" bestFit="1" customWidth="1"/>
    <col min="4315" max="4315" width="10.85546875" style="39" bestFit="1" customWidth="1"/>
    <col min="4316" max="4316" width="24.85546875" style="39" bestFit="1" customWidth="1"/>
    <col min="4317" max="4317" width="27.42578125" style="39" bestFit="1" customWidth="1"/>
    <col min="4318" max="4318" width="11.140625" style="39" bestFit="1" customWidth="1"/>
    <col min="4319" max="4319" width="18" style="39" customWidth="1"/>
    <col min="4320" max="4320" width="16" style="39" bestFit="1" customWidth="1"/>
    <col min="4321" max="4562" width="8.85546875" style="39"/>
    <col min="4563" max="4563" width="6.42578125" style="39" customWidth="1"/>
    <col min="4564" max="4564" width="38.140625" style="39" customWidth="1"/>
    <col min="4565" max="4565" width="37.42578125" style="39" bestFit="1" customWidth="1"/>
    <col min="4566" max="4566" width="13.42578125" style="39" customWidth="1"/>
    <col min="4567" max="4567" width="15.140625" style="39" bestFit="1" customWidth="1"/>
    <col min="4568" max="4568" width="10.85546875" style="39" bestFit="1" customWidth="1"/>
    <col min="4569" max="4569" width="10.42578125" style="39" bestFit="1" customWidth="1"/>
    <col min="4570" max="4570" width="24.85546875" style="39" bestFit="1" customWidth="1"/>
    <col min="4571" max="4571" width="10.85546875" style="39" bestFit="1" customWidth="1"/>
    <col min="4572" max="4572" width="24.85546875" style="39" bestFit="1" customWidth="1"/>
    <col min="4573" max="4573" width="27.42578125" style="39" bestFit="1" customWidth="1"/>
    <col min="4574" max="4574" width="11.140625" style="39" bestFit="1" customWidth="1"/>
    <col min="4575" max="4575" width="18" style="39" customWidth="1"/>
    <col min="4576" max="4576" width="16" style="39" bestFit="1" customWidth="1"/>
    <col min="4577" max="4818" width="8.85546875" style="39"/>
    <col min="4819" max="4819" width="6.42578125" style="39" customWidth="1"/>
    <col min="4820" max="4820" width="38.140625" style="39" customWidth="1"/>
    <col min="4821" max="4821" width="37.42578125" style="39" bestFit="1" customWidth="1"/>
    <col min="4822" max="4822" width="13.42578125" style="39" customWidth="1"/>
    <col min="4823" max="4823" width="15.140625" style="39" bestFit="1" customWidth="1"/>
    <col min="4824" max="4824" width="10.85546875" style="39" bestFit="1" customWidth="1"/>
    <col min="4825" max="4825" width="10.42578125" style="39" bestFit="1" customWidth="1"/>
    <col min="4826" max="4826" width="24.85546875" style="39" bestFit="1" customWidth="1"/>
    <col min="4827" max="4827" width="10.85546875" style="39" bestFit="1" customWidth="1"/>
    <col min="4828" max="4828" width="24.85546875" style="39" bestFit="1" customWidth="1"/>
    <col min="4829" max="4829" width="27.42578125" style="39" bestFit="1" customWidth="1"/>
    <col min="4830" max="4830" width="11.140625" style="39" bestFit="1" customWidth="1"/>
    <col min="4831" max="4831" width="18" style="39" customWidth="1"/>
    <col min="4832" max="4832" width="16" style="39" bestFit="1" customWidth="1"/>
    <col min="4833" max="5074" width="8.85546875" style="39"/>
    <col min="5075" max="5075" width="6.42578125" style="39" customWidth="1"/>
    <col min="5076" max="5076" width="38.140625" style="39" customWidth="1"/>
    <col min="5077" max="5077" width="37.42578125" style="39" bestFit="1" customWidth="1"/>
    <col min="5078" max="5078" width="13.42578125" style="39" customWidth="1"/>
    <col min="5079" max="5079" width="15.140625" style="39" bestFit="1" customWidth="1"/>
    <col min="5080" max="5080" width="10.85546875" style="39" bestFit="1" customWidth="1"/>
    <col min="5081" max="5081" width="10.42578125" style="39" bestFit="1" customWidth="1"/>
    <col min="5082" max="5082" width="24.85546875" style="39" bestFit="1" customWidth="1"/>
    <col min="5083" max="5083" width="10.85546875" style="39" bestFit="1" customWidth="1"/>
    <col min="5084" max="5084" width="24.85546875" style="39" bestFit="1" customWidth="1"/>
    <col min="5085" max="5085" width="27.42578125" style="39" bestFit="1" customWidth="1"/>
    <col min="5086" max="5086" width="11.140625" style="39" bestFit="1" customWidth="1"/>
    <col min="5087" max="5087" width="18" style="39" customWidth="1"/>
    <col min="5088" max="5088" width="16" style="39" bestFit="1" customWidth="1"/>
    <col min="5089" max="5330" width="8.85546875" style="39"/>
    <col min="5331" max="5331" width="6.42578125" style="39" customWidth="1"/>
    <col min="5332" max="5332" width="38.140625" style="39" customWidth="1"/>
    <col min="5333" max="5333" width="37.42578125" style="39" bestFit="1" customWidth="1"/>
    <col min="5334" max="5334" width="13.42578125" style="39" customWidth="1"/>
    <col min="5335" max="5335" width="15.140625" style="39" bestFit="1" customWidth="1"/>
    <col min="5336" max="5336" width="10.85546875" style="39" bestFit="1" customWidth="1"/>
    <col min="5337" max="5337" width="10.42578125" style="39" bestFit="1" customWidth="1"/>
    <col min="5338" max="5338" width="24.85546875" style="39" bestFit="1" customWidth="1"/>
    <col min="5339" max="5339" width="10.85546875" style="39" bestFit="1" customWidth="1"/>
    <col min="5340" max="5340" width="24.85546875" style="39" bestFit="1" customWidth="1"/>
    <col min="5341" max="5341" width="27.42578125" style="39" bestFit="1" customWidth="1"/>
    <col min="5342" max="5342" width="11.140625" style="39" bestFit="1" customWidth="1"/>
    <col min="5343" max="5343" width="18" style="39" customWidth="1"/>
    <col min="5344" max="5344" width="16" style="39" bestFit="1" customWidth="1"/>
    <col min="5345" max="5586" width="8.85546875" style="39"/>
    <col min="5587" max="5587" width="6.42578125" style="39" customWidth="1"/>
    <col min="5588" max="5588" width="38.140625" style="39" customWidth="1"/>
    <col min="5589" max="5589" width="37.42578125" style="39" bestFit="1" customWidth="1"/>
    <col min="5590" max="5590" width="13.42578125" style="39" customWidth="1"/>
    <col min="5591" max="5591" width="15.140625" style="39" bestFit="1" customWidth="1"/>
    <col min="5592" max="5592" width="10.85546875" style="39" bestFit="1" customWidth="1"/>
    <col min="5593" max="5593" width="10.42578125" style="39" bestFit="1" customWidth="1"/>
    <col min="5594" max="5594" width="24.85546875" style="39" bestFit="1" customWidth="1"/>
    <col min="5595" max="5595" width="10.85546875" style="39" bestFit="1" customWidth="1"/>
    <col min="5596" max="5596" width="24.85546875" style="39" bestFit="1" customWidth="1"/>
    <col min="5597" max="5597" width="27.42578125" style="39" bestFit="1" customWidth="1"/>
    <col min="5598" max="5598" width="11.140625" style="39" bestFit="1" customWidth="1"/>
    <col min="5599" max="5599" width="18" style="39" customWidth="1"/>
    <col min="5600" max="5600" width="16" style="39" bestFit="1" customWidth="1"/>
    <col min="5601" max="5842" width="8.85546875" style="39"/>
    <col min="5843" max="5843" width="6.42578125" style="39" customWidth="1"/>
    <col min="5844" max="5844" width="38.140625" style="39" customWidth="1"/>
    <col min="5845" max="5845" width="37.42578125" style="39" bestFit="1" customWidth="1"/>
    <col min="5846" max="5846" width="13.42578125" style="39" customWidth="1"/>
    <col min="5847" max="5847" width="15.140625" style="39" bestFit="1" customWidth="1"/>
    <col min="5848" max="5848" width="10.85546875" style="39" bestFit="1" customWidth="1"/>
    <col min="5849" max="5849" width="10.42578125" style="39" bestFit="1" customWidth="1"/>
    <col min="5850" max="5850" width="24.85546875" style="39" bestFit="1" customWidth="1"/>
    <col min="5851" max="5851" width="10.85546875" style="39" bestFit="1" customWidth="1"/>
    <col min="5852" max="5852" width="24.85546875" style="39" bestFit="1" customWidth="1"/>
    <col min="5853" max="5853" width="27.42578125" style="39" bestFit="1" customWidth="1"/>
    <col min="5854" max="5854" width="11.140625" style="39" bestFit="1" customWidth="1"/>
    <col min="5855" max="5855" width="18" style="39" customWidth="1"/>
    <col min="5856" max="5856" width="16" style="39" bestFit="1" customWidth="1"/>
    <col min="5857" max="6098" width="8.85546875" style="39"/>
    <col min="6099" max="6099" width="6.42578125" style="39" customWidth="1"/>
    <col min="6100" max="6100" width="38.140625" style="39" customWidth="1"/>
    <col min="6101" max="6101" width="37.42578125" style="39" bestFit="1" customWidth="1"/>
    <col min="6102" max="6102" width="13.42578125" style="39" customWidth="1"/>
    <col min="6103" max="6103" width="15.140625" style="39" bestFit="1" customWidth="1"/>
    <col min="6104" max="6104" width="10.85546875" style="39" bestFit="1" customWidth="1"/>
    <col min="6105" max="6105" width="10.42578125" style="39" bestFit="1" customWidth="1"/>
    <col min="6106" max="6106" width="24.85546875" style="39" bestFit="1" customWidth="1"/>
    <col min="6107" max="6107" width="10.85546875" style="39" bestFit="1" customWidth="1"/>
    <col min="6108" max="6108" width="24.85546875" style="39" bestFit="1" customWidth="1"/>
    <col min="6109" max="6109" width="27.42578125" style="39" bestFit="1" customWidth="1"/>
    <col min="6110" max="6110" width="11.140625" style="39" bestFit="1" customWidth="1"/>
    <col min="6111" max="6111" width="18" style="39" customWidth="1"/>
    <col min="6112" max="6112" width="16" style="39" bestFit="1" customWidth="1"/>
    <col min="6113" max="6354" width="8.85546875" style="39"/>
    <col min="6355" max="6355" width="6.42578125" style="39" customWidth="1"/>
    <col min="6356" max="6356" width="38.140625" style="39" customWidth="1"/>
    <col min="6357" max="6357" width="37.42578125" style="39" bestFit="1" customWidth="1"/>
    <col min="6358" max="6358" width="13.42578125" style="39" customWidth="1"/>
    <col min="6359" max="6359" width="15.140625" style="39" bestFit="1" customWidth="1"/>
    <col min="6360" max="6360" width="10.85546875" style="39" bestFit="1" customWidth="1"/>
    <col min="6361" max="6361" width="10.42578125" style="39" bestFit="1" customWidth="1"/>
    <col min="6362" max="6362" width="24.85546875" style="39" bestFit="1" customWidth="1"/>
    <col min="6363" max="6363" width="10.85546875" style="39" bestFit="1" customWidth="1"/>
    <col min="6364" max="6364" width="24.85546875" style="39" bestFit="1" customWidth="1"/>
    <col min="6365" max="6365" width="27.42578125" style="39" bestFit="1" customWidth="1"/>
    <col min="6366" max="6366" width="11.140625" style="39" bestFit="1" customWidth="1"/>
    <col min="6367" max="6367" width="18" style="39" customWidth="1"/>
    <col min="6368" max="6368" width="16" style="39" bestFit="1" customWidth="1"/>
    <col min="6369" max="6610" width="8.85546875" style="39"/>
    <col min="6611" max="6611" width="6.42578125" style="39" customWidth="1"/>
    <col min="6612" max="6612" width="38.140625" style="39" customWidth="1"/>
    <col min="6613" max="6613" width="37.42578125" style="39" bestFit="1" customWidth="1"/>
    <col min="6614" max="6614" width="13.42578125" style="39" customWidth="1"/>
    <col min="6615" max="6615" width="15.140625" style="39" bestFit="1" customWidth="1"/>
    <col min="6616" max="6616" width="10.85546875" style="39" bestFit="1" customWidth="1"/>
    <col min="6617" max="6617" width="10.42578125" style="39" bestFit="1" customWidth="1"/>
    <col min="6618" max="6618" width="24.85546875" style="39" bestFit="1" customWidth="1"/>
    <col min="6619" max="6619" width="10.85546875" style="39" bestFit="1" customWidth="1"/>
    <col min="6620" max="6620" width="24.85546875" style="39" bestFit="1" customWidth="1"/>
    <col min="6621" max="6621" width="27.42578125" style="39" bestFit="1" customWidth="1"/>
    <col min="6622" max="6622" width="11.140625" style="39" bestFit="1" customWidth="1"/>
    <col min="6623" max="6623" width="18" style="39" customWidth="1"/>
    <col min="6624" max="6624" width="16" style="39" bestFit="1" customWidth="1"/>
    <col min="6625" max="6866" width="8.85546875" style="39"/>
    <col min="6867" max="6867" width="6.42578125" style="39" customWidth="1"/>
    <col min="6868" max="6868" width="38.140625" style="39" customWidth="1"/>
    <col min="6869" max="6869" width="37.42578125" style="39" bestFit="1" customWidth="1"/>
    <col min="6870" max="6870" width="13.42578125" style="39" customWidth="1"/>
    <col min="6871" max="6871" width="15.140625" style="39" bestFit="1" customWidth="1"/>
    <col min="6872" max="6872" width="10.85546875" style="39" bestFit="1" customWidth="1"/>
    <col min="6873" max="6873" width="10.42578125" style="39" bestFit="1" customWidth="1"/>
    <col min="6874" max="6874" width="24.85546875" style="39" bestFit="1" customWidth="1"/>
    <col min="6875" max="6875" width="10.85546875" style="39" bestFit="1" customWidth="1"/>
    <col min="6876" max="6876" width="24.85546875" style="39" bestFit="1" customWidth="1"/>
    <col min="6877" max="6877" width="27.42578125" style="39" bestFit="1" customWidth="1"/>
    <col min="6878" max="6878" width="11.140625" style="39" bestFit="1" customWidth="1"/>
    <col min="6879" max="6879" width="18" style="39" customWidth="1"/>
    <col min="6880" max="6880" width="16" style="39" bestFit="1" customWidth="1"/>
    <col min="6881" max="7122" width="8.85546875" style="39"/>
    <col min="7123" max="7123" width="6.42578125" style="39" customWidth="1"/>
    <col min="7124" max="7124" width="38.140625" style="39" customWidth="1"/>
    <col min="7125" max="7125" width="37.42578125" style="39" bestFit="1" customWidth="1"/>
    <col min="7126" max="7126" width="13.42578125" style="39" customWidth="1"/>
    <col min="7127" max="7127" width="15.140625" style="39" bestFit="1" customWidth="1"/>
    <col min="7128" max="7128" width="10.85546875" style="39" bestFit="1" customWidth="1"/>
    <col min="7129" max="7129" width="10.42578125" style="39" bestFit="1" customWidth="1"/>
    <col min="7130" max="7130" width="24.85546875" style="39" bestFit="1" customWidth="1"/>
    <col min="7131" max="7131" width="10.85546875" style="39" bestFit="1" customWidth="1"/>
    <col min="7132" max="7132" width="24.85546875" style="39" bestFit="1" customWidth="1"/>
    <col min="7133" max="7133" width="27.42578125" style="39" bestFit="1" customWidth="1"/>
    <col min="7134" max="7134" width="11.140625" style="39" bestFit="1" customWidth="1"/>
    <col min="7135" max="7135" width="18" style="39" customWidth="1"/>
    <col min="7136" max="7136" width="16" style="39" bestFit="1" customWidth="1"/>
    <col min="7137" max="7378" width="8.85546875" style="39"/>
    <col min="7379" max="7379" width="6.42578125" style="39" customWidth="1"/>
    <col min="7380" max="7380" width="38.140625" style="39" customWidth="1"/>
    <col min="7381" max="7381" width="37.42578125" style="39" bestFit="1" customWidth="1"/>
    <col min="7382" max="7382" width="13.42578125" style="39" customWidth="1"/>
    <col min="7383" max="7383" width="15.140625" style="39" bestFit="1" customWidth="1"/>
    <col min="7384" max="7384" width="10.85546875" style="39" bestFit="1" customWidth="1"/>
    <col min="7385" max="7385" width="10.42578125" style="39" bestFit="1" customWidth="1"/>
    <col min="7386" max="7386" width="24.85546875" style="39" bestFit="1" customWidth="1"/>
    <col min="7387" max="7387" width="10.85546875" style="39" bestFit="1" customWidth="1"/>
    <col min="7388" max="7388" width="24.85546875" style="39" bestFit="1" customWidth="1"/>
    <col min="7389" max="7389" width="27.42578125" style="39" bestFit="1" customWidth="1"/>
    <col min="7390" max="7390" width="11.140625" style="39" bestFit="1" customWidth="1"/>
    <col min="7391" max="7391" width="18" style="39" customWidth="1"/>
    <col min="7392" max="7392" width="16" style="39" bestFit="1" customWidth="1"/>
    <col min="7393" max="7634" width="8.85546875" style="39"/>
    <col min="7635" max="7635" width="6.42578125" style="39" customWidth="1"/>
    <col min="7636" max="7636" width="38.140625" style="39" customWidth="1"/>
    <col min="7637" max="7637" width="37.42578125" style="39" bestFit="1" customWidth="1"/>
    <col min="7638" max="7638" width="13.42578125" style="39" customWidth="1"/>
    <col min="7639" max="7639" width="15.140625" style="39" bestFit="1" customWidth="1"/>
    <col min="7640" max="7640" width="10.85546875" style="39" bestFit="1" customWidth="1"/>
    <col min="7641" max="7641" width="10.42578125" style="39" bestFit="1" customWidth="1"/>
    <col min="7642" max="7642" width="24.85546875" style="39" bestFit="1" customWidth="1"/>
    <col min="7643" max="7643" width="10.85546875" style="39" bestFit="1" customWidth="1"/>
    <col min="7644" max="7644" width="24.85546875" style="39" bestFit="1" customWidth="1"/>
    <col min="7645" max="7645" width="27.42578125" style="39" bestFit="1" customWidth="1"/>
    <col min="7646" max="7646" width="11.140625" style="39" bestFit="1" customWidth="1"/>
    <col min="7647" max="7647" width="18" style="39" customWidth="1"/>
    <col min="7648" max="7648" width="16" style="39" bestFit="1" customWidth="1"/>
    <col min="7649" max="7890" width="8.85546875" style="39"/>
    <col min="7891" max="7891" width="6.42578125" style="39" customWidth="1"/>
    <col min="7892" max="7892" width="38.140625" style="39" customWidth="1"/>
    <col min="7893" max="7893" width="37.42578125" style="39" bestFit="1" customWidth="1"/>
    <col min="7894" max="7894" width="13.42578125" style="39" customWidth="1"/>
    <col min="7895" max="7895" width="15.140625" style="39" bestFit="1" customWidth="1"/>
    <col min="7896" max="7896" width="10.85546875" style="39" bestFit="1" customWidth="1"/>
    <col min="7897" max="7897" width="10.42578125" style="39" bestFit="1" customWidth="1"/>
    <col min="7898" max="7898" width="24.85546875" style="39" bestFit="1" customWidth="1"/>
    <col min="7899" max="7899" width="10.85546875" style="39" bestFit="1" customWidth="1"/>
    <col min="7900" max="7900" width="24.85546875" style="39" bestFit="1" customWidth="1"/>
    <col min="7901" max="7901" width="27.42578125" style="39" bestFit="1" customWidth="1"/>
    <col min="7902" max="7902" width="11.140625" style="39" bestFit="1" customWidth="1"/>
    <col min="7903" max="7903" width="18" style="39" customWidth="1"/>
    <col min="7904" max="7904" width="16" style="39" bestFit="1" customWidth="1"/>
    <col min="7905" max="8146" width="8.85546875" style="39"/>
    <col min="8147" max="8147" width="6.42578125" style="39" customWidth="1"/>
    <col min="8148" max="8148" width="38.140625" style="39" customWidth="1"/>
    <col min="8149" max="8149" width="37.42578125" style="39" bestFit="1" customWidth="1"/>
    <col min="8150" max="8150" width="13.42578125" style="39" customWidth="1"/>
    <col min="8151" max="8151" width="15.140625" style="39" bestFit="1" customWidth="1"/>
    <col min="8152" max="8152" width="10.85546875" style="39" bestFit="1" customWidth="1"/>
    <col min="8153" max="8153" width="10.42578125" style="39" bestFit="1" customWidth="1"/>
    <col min="8154" max="8154" width="24.85546875" style="39" bestFit="1" customWidth="1"/>
    <col min="8155" max="8155" width="10.85546875" style="39" bestFit="1" customWidth="1"/>
    <col min="8156" max="8156" width="24.85546875" style="39" bestFit="1" customWidth="1"/>
    <col min="8157" max="8157" width="27.42578125" style="39" bestFit="1" customWidth="1"/>
    <col min="8158" max="8158" width="11.140625" style="39" bestFit="1" customWidth="1"/>
    <col min="8159" max="8159" width="18" style="39" customWidth="1"/>
    <col min="8160" max="8160" width="16" style="39" bestFit="1" customWidth="1"/>
    <col min="8161" max="8402" width="8.85546875" style="39"/>
    <col min="8403" max="8403" width="6.42578125" style="39" customWidth="1"/>
    <col min="8404" max="8404" width="38.140625" style="39" customWidth="1"/>
    <col min="8405" max="8405" width="37.42578125" style="39" bestFit="1" customWidth="1"/>
    <col min="8406" max="8406" width="13.42578125" style="39" customWidth="1"/>
    <col min="8407" max="8407" width="15.140625" style="39" bestFit="1" customWidth="1"/>
    <col min="8408" max="8408" width="10.85546875" style="39" bestFit="1" customWidth="1"/>
    <col min="8409" max="8409" width="10.42578125" style="39" bestFit="1" customWidth="1"/>
    <col min="8410" max="8410" width="24.85546875" style="39" bestFit="1" customWidth="1"/>
    <col min="8411" max="8411" width="10.85546875" style="39" bestFit="1" customWidth="1"/>
    <col min="8412" max="8412" width="24.85546875" style="39" bestFit="1" customWidth="1"/>
    <col min="8413" max="8413" width="27.42578125" style="39" bestFit="1" customWidth="1"/>
    <col min="8414" max="8414" width="11.140625" style="39" bestFit="1" customWidth="1"/>
    <col min="8415" max="8415" width="18" style="39" customWidth="1"/>
    <col min="8416" max="8416" width="16" style="39" bestFit="1" customWidth="1"/>
    <col min="8417" max="8658" width="8.85546875" style="39"/>
    <col min="8659" max="8659" width="6.42578125" style="39" customWidth="1"/>
    <col min="8660" max="8660" width="38.140625" style="39" customWidth="1"/>
    <col min="8661" max="8661" width="37.42578125" style="39" bestFit="1" customWidth="1"/>
    <col min="8662" max="8662" width="13.42578125" style="39" customWidth="1"/>
    <col min="8663" max="8663" width="15.140625" style="39" bestFit="1" customWidth="1"/>
    <col min="8664" max="8664" width="10.85546875" style="39" bestFit="1" customWidth="1"/>
    <col min="8665" max="8665" width="10.42578125" style="39" bestFit="1" customWidth="1"/>
    <col min="8666" max="8666" width="24.85546875" style="39" bestFit="1" customWidth="1"/>
    <col min="8667" max="8667" width="10.85546875" style="39" bestFit="1" customWidth="1"/>
    <col min="8668" max="8668" width="24.85546875" style="39" bestFit="1" customWidth="1"/>
    <col min="8669" max="8669" width="27.42578125" style="39" bestFit="1" customWidth="1"/>
    <col min="8670" max="8670" width="11.140625" style="39" bestFit="1" customWidth="1"/>
    <col min="8671" max="8671" width="18" style="39" customWidth="1"/>
    <col min="8672" max="8672" width="16" style="39" bestFit="1" customWidth="1"/>
    <col min="8673" max="8914" width="8.85546875" style="39"/>
    <col min="8915" max="8915" width="6.42578125" style="39" customWidth="1"/>
    <col min="8916" max="8916" width="38.140625" style="39" customWidth="1"/>
    <col min="8917" max="8917" width="37.42578125" style="39" bestFit="1" customWidth="1"/>
    <col min="8918" max="8918" width="13.42578125" style="39" customWidth="1"/>
    <col min="8919" max="8919" width="15.140625" style="39" bestFit="1" customWidth="1"/>
    <col min="8920" max="8920" width="10.85546875" style="39" bestFit="1" customWidth="1"/>
    <col min="8921" max="8921" width="10.42578125" style="39" bestFit="1" customWidth="1"/>
    <col min="8922" max="8922" width="24.85546875" style="39" bestFit="1" customWidth="1"/>
    <col min="8923" max="8923" width="10.85546875" style="39" bestFit="1" customWidth="1"/>
    <col min="8924" max="8924" width="24.85546875" style="39" bestFit="1" customWidth="1"/>
    <col min="8925" max="8925" width="27.42578125" style="39" bestFit="1" customWidth="1"/>
    <col min="8926" max="8926" width="11.140625" style="39" bestFit="1" customWidth="1"/>
    <col min="8927" max="8927" width="18" style="39" customWidth="1"/>
    <col min="8928" max="8928" width="16" style="39" bestFit="1" customWidth="1"/>
    <col min="8929" max="9170" width="8.85546875" style="39"/>
    <col min="9171" max="9171" width="6.42578125" style="39" customWidth="1"/>
    <col min="9172" max="9172" width="38.140625" style="39" customWidth="1"/>
    <col min="9173" max="9173" width="37.42578125" style="39" bestFit="1" customWidth="1"/>
    <col min="9174" max="9174" width="13.42578125" style="39" customWidth="1"/>
    <col min="9175" max="9175" width="15.140625" style="39" bestFit="1" customWidth="1"/>
    <col min="9176" max="9176" width="10.85546875" style="39" bestFit="1" customWidth="1"/>
    <col min="9177" max="9177" width="10.42578125" style="39" bestFit="1" customWidth="1"/>
    <col min="9178" max="9178" width="24.85546875" style="39" bestFit="1" customWidth="1"/>
    <col min="9179" max="9179" width="10.85546875" style="39" bestFit="1" customWidth="1"/>
    <col min="9180" max="9180" width="24.85546875" style="39" bestFit="1" customWidth="1"/>
    <col min="9181" max="9181" width="27.42578125" style="39" bestFit="1" customWidth="1"/>
    <col min="9182" max="9182" width="11.140625" style="39" bestFit="1" customWidth="1"/>
    <col min="9183" max="9183" width="18" style="39" customWidth="1"/>
    <col min="9184" max="9184" width="16" style="39" bestFit="1" customWidth="1"/>
    <col min="9185" max="9426" width="8.85546875" style="39"/>
    <col min="9427" max="9427" width="6.42578125" style="39" customWidth="1"/>
    <col min="9428" max="9428" width="38.140625" style="39" customWidth="1"/>
    <col min="9429" max="9429" width="37.42578125" style="39" bestFit="1" customWidth="1"/>
    <col min="9430" max="9430" width="13.42578125" style="39" customWidth="1"/>
    <col min="9431" max="9431" width="15.140625" style="39" bestFit="1" customWidth="1"/>
    <col min="9432" max="9432" width="10.85546875" style="39" bestFit="1" customWidth="1"/>
    <col min="9433" max="9433" width="10.42578125" style="39" bestFit="1" customWidth="1"/>
    <col min="9434" max="9434" width="24.85546875" style="39" bestFit="1" customWidth="1"/>
    <col min="9435" max="9435" width="10.85546875" style="39" bestFit="1" customWidth="1"/>
    <col min="9436" max="9436" width="24.85546875" style="39" bestFit="1" customWidth="1"/>
    <col min="9437" max="9437" width="27.42578125" style="39" bestFit="1" customWidth="1"/>
    <col min="9438" max="9438" width="11.140625" style="39" bestFit="1" customWidth="1"/>
    <col min="9439" max="9439" width="18" style="39" customWidth="1"/>
    <col min="9440" max="9440" width="16" style="39" bestFit="1" customWidth="1"/>
    <col min="9441" max="9682" width="8.85546875" style="39"/>
    <col min="9683" max="9683" width="6.42578125" style="39" customWidth="1"/>
    <col min="9684" max="9684" width="38.140625" style="39" customWidth="1"/>
    <col min="9685" max="9685" width="37.42578125" style="39" bestFit="1" customWidth="1"/>
    <col min="9686" max="9686" width="13.42578125" style="39" customWidth="1"/>
    <col min="9687" max="9687" width="15.140625" style="39" bestFit="1" customWidth="1"/>
    <col min="9688" max="9688" width="10.85546875" style="39" bestFit="1" customWidth="1"/>
    <col min="9689" max="9689" width="10.42578125" style="39" bestFit="1" customWidth="1"/>
    <col min="9690" max="9690" width="24.85546875" style="39" bestFit="1" customWidth="1"/>
    <col min="9691" max="9691" width="10.85546875" style="39" bestFit="1" customWidth="1"/>
    <col min="9692" max="9692" width="24.85546875" style="39" bestFit="1" customWidth="1"/>
    <col min="9693" max="9693" width="27.42578125" style="39" bestFit="1" customWidth="1"/>
    <col min="9694" max="9694" width="11.140625" style="39" bestFit="1" customWidth="1"/>
    <col min="9695" max="9695" width="18" style="39" customWidth="1"/>
    <col min="9696" max="9696" width="16" style="39" bestFit="1" customWidth="1"/>
    <col min="9697" max="9938" width="8.85546875" style="39"/>
    <col min="9939" max="9939" width="6.42578125" style="39" customWidth="1"/>
    <col min="9940" max="9940" width="38.140625" style="39" customWidth="1"/>
    <col min="9941" max="9941" width="37.42578125" style="39" bestFit="1" customWidth="1"/>
    <col min="9942" max="9942" width="13.42578125" style="39" customWidth="1"/>
    <col min="9943" max="9943" width="15.140625" style="39" bestFit="1" customWidth="1"/>
    <col min="9944" max="9944" width="10.85546875" style="39" bestFit="1" customWidth="1"/>
    <col min="9945" max="9945" width="10.42578125" style="39" bestFit="1" customWidth="1"/>
    <col min="9946" max="9946" width="24.85546875" style="39" bestFit="1" customWidth="1"/>
    <col min="9947" max="9947" width="10.85546875" style="39" bestFit="1" customWidth="1"/>
    <col min="9948" max="9948" width="24.85546875" style="39" bestFit="1" customWidth="1"/>
    <col min="9949" max="9949" width="27.42578125" style="39" bestFit="1" customWidth="1"/>
    <col min="9950" max="9950" width="11.140625" style="39" bestFit="1" customWidth="1"/>
    <col min="9951" max="9951" width="18" style="39" customWidth="1"/>
    <col min="9952" max="9952" width="16" style="39" bestFit="1" customWidth="1"/>
    <col min="9953" max="10194" width="8.85546875" style="39"/>
    <col min="10195" max="10195" width="6.42578125" style="39" customWidth="1"/>
    <col min="10196" max="10196" width="38.140625" style="39" customWidth="1"/>
    <col min="10197" max="10197" width="37.42578125" style="39" bestFit="1" customWidth="1"/>
    <col min="10198" max="10198" width="13.42578125" style="39" customWidth="1"/>
    <col min="10199" max="10199" width="15.140625" style="39" bestFit="1" customWidth="1"/>
    <col min="10200" max="10200" width="10.85546875" style="39" bestFit="1" customWidth="1"/>
    <col min="10201" max="10201" width="10.42578125" style="39" bestFit="1" customWidth="1"/>
    <col min="10202" max="10202" width="24.85546875" style="39" bestFit="1" customWidth="1"/>
    <col min="10203" max="10203" width="10.85546875" style="39" bestFit="1" customWidth="1"/>
    <col min="10204" max="10204" width="24.85546875" style="39" bestFit="1" customWidth="1"/>
    <col min="10205" max="10205" width="27.42578125" style="39" bestFit="1" customWidth="1"/>
    <col min="10206" max="10206" width="11.140625" style="39" bestFit="1" customWidth="1"/>
    <col min="10207" max="10207" width="18" style="39" customWidth="1"/>
    <col min="10208" max="10208" width="16" style="39" bestFit="1" customWidth="1"/>
    <col min="10209" max="10450" width="8.85546875" style="39"/>
    <col min="10451" max="10451" width="6.42578125" style="39" customWidth="1"/>
    <col min="10452" max="10452" width="38.140625" style="39" customWidth="1"/>
    <col min="10453" max="10453" width="37.42578125" style="39" bestFit="1" customWidth="1"/>
    <col min="10454" max="10454" width="13.42578125" style="39" customWidth="1"/>
    <col min="10455" max="10455" width="15.140625" style="39" bestFit="1" customWidth="1"/>
    <col min="10456" max="10456" width="10.85546875" style="39" bestFit="1" customWidth="1"/>
    <col min="10457" max="10457" width="10.42578125" style="39" bestFit="1" customWidth="1"/>
    <col min="10458" max="10458" width="24.85546875" style="39" bestFit="1" customWidth="1"/>
    <col min="10459" max="10459" width="10.85546875" style="39" bestFit="1" customWidth="1"/>
    <col min="10460" max="10460" width="24.85546875" style="39" bestFit="1" customWidth="1"/>
    <col min="10461" max="10461" width="27.42578125" style="39" bestFit="1" customWidth="1"/>
    <col min="10462" max="10462" width="11.140625" style="39" bestFit="1" customWidth="1"/>
    <col min="10463" max="10463" width="18" style="39" customWidth="1"/>
    <col min="10464" max="10464" width="16" style="39" bestFit="1" customWidth="1"/>
    <col min="10465" max="10706" width="8.85546875" style="39"/>
    <col min="10707" max="10707" width="6.42578125" style="39" customWidth="1"/>
    <col min="10708" max="10708" width="38.140625" style="39" customWidth="1"/>
    <col min="10709" max="10709" width="37.42578125" style="39" bestFit="1" customWidth="1"/>
    <col min="10710" max="10710" width="13.42578125" style="39" customWidth="1"/>
    <col min="10711" max="10711" width="15.140625" style="39" bestFit="1" customWidth="1"/>
    <col min="10712" max="10712" width="10.85546875" style="39" bestFit="1" customWidth="1"/>
    <col min="10713" max="10713" width="10.42578125" style="39" bestFit="1" customWidth="1"/>
    <col min="10714" max="10714" width="24.85546875" style="39" bestFit="1" customWidth="1"/>
    <col min="10715" max="10715" width="10.85546875" style="39" bestFit="1" customWidth="1"/>
    <col min="10716" max="10716" width="24.85546875" style="39" bestFit="1" customWidth="1"/>
    <col min="10717" max="10717" width="27.42578125" style="39" bestFit="1" customWidth="1"/>
    <col min="10718" max="10718" width="11.140625" style="39" bestFit="1" customWidth="1"/>
    <col min="10719" max="10719" width="18" style="39" customWidth="1"/>
    <col min="10720" max="10720" width="16" style="39" bestFit="1" customWidth="1"/>
    <col min="10721" max="10962" width="8.85546875" style="39"/>
    <col min="10963" max="10963" width="6.42578125" style="39" customWidth="1"/>
    <col min="10964" max="10964" width="38.140625" style="39" customWidth="1"/>
    <col min="10965" max="10965" width="37.42578125" style="39" bestFit="1" customWidth="1"/>
    <col min="10966" max="10966" width="13.42578125" style="39" customWidth="1"/>
    <col min="10967" max="10967" width="15.140625" style="39" bestFit="1" customWidth="1"/>
    <col min="10968" max="10968" width="10.85546875" style="39" bestFit="1" customWidth="1"/>
    <col min="10969" max="10969" width="10.42578125" style="39" bestFit="1" customWidth="1"/>
    <col min="10970" max="10970" width="24.85546875" style="39" bestFit="1" customWidth="1"/>
    <col min="10971" max="10971" width="10.85546875" style="39" bestFit="1" customWidth="1"/>
    <col min="10972" max="10972" width="24.85546875" style="39" bestFit="1" customWidth="1"/>
    <col min="10973" max="10973" width="27.42578125" style="39" bestFit="1" customWidth="1"/>
    <col min="10974" max="10974" width="11.140625" style="39" bestFit="1" customWidth="1"/>
    <col min="10975" max="10975" width="18" style="39" customWidth="1"/>
    <col min="10976" max="10976" width="16" style="39" bestFit="1" customWidth="1"/>
    <col min="10977" max="11218" width="8.85546875" style="39"/>
    <col min="11219" max="11219" width="6.42578125" style="39" customWidth="1"/>
    <col min="11220" max="11220" width="38.140625" style="39" customWidth="1"/>
    <col min="11221" max="11221" width="37.42578125" style="39" bestFit="1" customWidth="1"/>
    <col min="11222" max="11222" width="13.42578125" style="39" customWidth="1"/>
    <col min="11223" max="11223" width="15.140625" style="39" bestFit="1" customWidth="1"/>
    <col min="11224" max="11224" width="10.85546875" style="39" bestFit="1" customWidth="1"/>
    <col min="11225" max="11225" width="10.42578125" style="39" bestFit="1" customWidth="1"/>
    <col min="11226" max="11226" width="24.85546875" style="39" bestFit="1" customWidth="1"/>
    <col min="11227" max="11227" width="10.85546875" style="39" bestFit="1" customWidth="1"/>
    <col min="11228" max="11228" width="24.85546875" style="39" bestFit="1" customWidth="1"/>
    <col min="11229" max="11229" width="27.42578125" style="39" bestFit="1" customWidth="1"/>
    <col min="11230" max="11230" width="11.140625" style="39" bestFit="1" customWidth="1"/>
    <col min="11231" max="11231" width="18" style="39" customWidth="1"/>
    <col min="11232" max="11232" width="16" style="39" bestFit="1" customWidth="1"/>
    <col min="11233" max="11474" width="8.85546875" style="39"/>
    <col min="11475" max="11475" width="6.42578125" style="39" customWidth="1"/>
    <col min="11476" max="11476" width="38.140625" style="39" customWidth="1"/>
    <col min="11477" max="11477" width="37.42578125" style="39" bestFit="1" customWidth="1"/>
    <col min="11478" max="11478" width="13.42578125" style="39" customWidth="1"/>
    <col min="11479" max="11479" width="15.140625" style="39" bestFit="1" customWidth="1"/>
    <col min="11480" max="11480" width="10.85546875" style="39" bestFit="1" customWidth="1"/>
    <col min="11481" max="11481" width="10.42578125" style="39" bestFit="1" customWidth="1"/>
    <col min="11482" max="11482" width="24.85546875" style="39" bestFit="1" customWidth="1"/>
    <col min="11483" max="11483" width="10.85546875" style="39" bestFit="1" customWidth="1"/>
    <col min="11484" max="11484" width="24.85546875" style="39" bestFit="1" customWidth="1"/>
    <col min="11485" max="11485" width="27.42578125" style="39" bestFit="1" customWidth="1"/>
    <col min="11486" max="11486" width="11.140625" style="39" bestFit="1" customWidth="1"/>
    <col min="11487" max="11487" width="18" style="39" customWidth="1"/>
    <col min="11488" max="11488" width="16" style="39" bestFit="1" customWidth="1"/>
    <col min="11489" max="11730" width="8.85546875" style="39"/>
    <col min="11731" max="11731" width="6.42578125" style="39" customWidth="1"/>
    <col min="11732" max="11732" width="38.140625" style="39" customWidth="1"/>
    <col min="11733" max="11733" width="37.42578125" style="39" bestFit="1" customWidth="1"/>
    <col min="11734" max="11734" width="13.42578125" style="39" customWidth="1"/>
    <col min="11735" max="11735" width="15.140625" style="39" bestFit="1" customWidth="1"/>
    <col min="11736" max="11736" width="10.85546875" style="39" bestFit="1" customWidth="1"/>
    <col min="11737" max="11737" width="10.42578125" style="39" bestFit="1" customWidth="1"/>
    <col min="11738" max="11738" width="24.85546875" style="39" bestFit="1" customWidth="1"/>
    <col min="11739" max="11739" width="10.85546875" style="39" bestFit="1" customWidth="1"/>
    <col min="11740" max="11740" width="24.85546875" style="39" bestFit="1" customWidth="1"/>
    <col min="11741" max="11741" width="27.42578125" style="39" bestFit="1" customWidth="1"/>
    <col min="11742" max="11742" width="11.140625" style="39" bestFit="1" customWidth="1"/>
    <col min="11743" max="11743" width="18" style="39" customWidth="1"/>
    <col min="11744" max="11744" width="16" style="39" bestFit="1" customWidth="1"/>
    <col min="11745" max="11986" width="8.85546875" style="39"/>
    <col min="11987" max="11987" width="6.42578125" style="39" customWidth="1"/>
    <col min="11988" max="11988" width="38.140625" style="39" customWidth="1"/>
    <col min="11989" max="11989" width="37.42578125" style="39" bestFit="1" customWidth="1"/>
    <col min="11990" max="11990" width="13.42578125" style="39" customWidth="1"/>
    <col min="11991" max="11991" width="15.140625" style="39" bestFit="1" customWidth="1"/>
    <col min="11992" max="11992" width="10.85546875" style="39" bestFit="1" customWidth="1"/>
    <col min="11993" max="11993" width="10.42578125" style="39" bestFit="1" customWidth="1"/>
    <col min="11994" max="11994" width="24.85546875" style="39" bestFit="1" customWidth="1"/>
    <col min="11995" max="11995" width="10.85546875" style="39" bestFit="1" customWidth="1"/>
    <col min="11996" max="11996" width="24.85546875" style="39" bestFit="1" customWidth="1"/>
    <col min="11997" max="11997" width="27.42578125" style="39" bestFit="1" customWidth="1"/>
    <col min="11998" max="11998" width="11.140625" style="39" bestFit="1" customWidth="1"/>
    <col min="11999" max="11999" width="18" style="39" customWidth="1"/>
    <col min="12000" max="12000" width="16" style="39" bestFit="1" customWidth="1"/>
    <col min="12001" max="12242" width="8.85546875" style="39"/>
    <col min="12243" max="12243" width="6.42578125" style="39" customWidth="1"/>
    <col min="12244" max="12244" width="38.140625" style="39" customWidth="1"/>
    <col min="12245" max="12245" width="37.42578125" style="39" bestFit="1" customWidth="1"/>
    <col min="12246" max="12246" width="13.42578125" style="39" customWidth="1"/>
    <col min="12247" max="12247" width="15.140625" style="39" bestFit="1" customWidth="1"/>
    <col min="12248" max="12248" width="10.85546875" style="39" bestFit="1" customWidth="1"/>
    <col min="12249" max="12249" width="10.42578125" style="39" bestFit="1" customWidth="1"/>
    <col min="12250" max="12250" width="24.85546875" style="39" bestFit="1" customWidth="1"/>
    <col min="12251" max="12251" width="10.85546875" style="39" bestFit="1" customWidth="1"/>
    <col min="12252" max="12252" width="24.85546875" style="39" bestFit="1" customWidth="1"/>
    <col min="12253" max="12253" width="27.42578125" style="39" bestFit="1" customWidth="1"/>
    <col min="12254" max="12254" width="11.140625" style="39" bestFit="1" customWidth="1"/>
    <col min="12255" max="12255" width="18" style="39" customWidth="1"/>
    <col min="12256" max="12256" width="16" style="39" bestFit="1" customWidth="1"/>
    <col min="12257" max="12498" width="8.85546875" style="39"/>
    <col min="12499" max="12499" width="6.42578125" style="39" customWidth="1"/>
    <col min="12500" max="12500" width="38.140625" style="39" customWidth="1"/>
    <col min="12501" max="12501" width="37.42578125" style="39" bestFit="1" customWidth="1"/>
    <col min="12502" max="12502" width="13.42578125" style="39" customWidth="1"/>
    <col min="12503" max="12503" width="15.140625" style="39" bestFit="1" customWidth="1"/>
    <col min="12504" max="12504" width="10.85546875" style="39" bestFit="1" customWidth="1"/>
    <col min="12505" max="12505" width="10.42578125" style="39" bestFit="1" customWidth="1"/>
    <col min="12506" max="12506" width="24.85546875" style="39" bestFit="1" customWidth="1"/>
    <col min="12507" max="12507" width="10.85546875" style="39" bestFit="1" customWidth="1"/>
    <col min="12508" max="12508" width="24.85546875" style="39" bestFit="1" customWidth="1"/>
    <col min="12509" max="12509" width="27.42578125" style="39" bestFit="1" customWidth="1"/>
    <col min="12510" max="12510" width="11.140625" style="39" bestFit="1" customWidth="1"/>
    <col min="12511" max="12511" width="18" style="39" customWidth="1"/>
    <col min="12512" max="12512" width="16" style="39" bestFit="1" customWidth="1"/>
    <col min="12513" max="12754" width="8.85546875" style="39"/>
    <col min="12755" max="12755" width="6.42578125" style="39" customWidth="1"/>
    <col min="12756" max="12756" width="38.140625" style="39" customWidth="1"/>
    <col min="12757" max="12757" width="37.42578125" style="39" bestFit="1" customWidth="1"/>
    <col min="12758" max="12758" width="13.42578125" style="39" customWidth="1"/>
    <col min="12759" max="12759" width="15.140625" style="39" bestFit="1" customWidth="1"/>
    <col min="12760" max="12760" width="10.85546875" style="39" bestFit="1" customWidth="1"/>
    <col min="12761" max="12761" width="10.42578125" style="39" bestFit="1" customWidth="1"/>
    <col min="12762" max="12762" width="24.85546875" style="39" bestFit="1" customWidth="1"/>
    <col min="12763" max="12763" width="10.85546875" style="39" bestFit="1" customWidth="1"/>
    <col min="12764" max="12764" width="24.85546875" style="39" bestFit="1" customWidth="1"/>
    <col min="12765" max="12765" width="27.42578125" style="39" bestFit="1" customWidth="1"/>
    <col min="12766" max="12766" width="11.140625" style="39" bestFit="1" customWidth="1"/>
    <col min="12767" max="12767" width="18" style="39" customWidth="1"/>
    <col min="12768" max="12768" width="16" style="39" bestFit="1" customWidth="1"/>
    <col min="12769" max="13010" width="8.85546875" style="39"/>
    <col min="13011" max="13011" width="6.42578125" style="39" customWidth="1"/>
    <col min="13012" max="13012" width="38.140625" style="39" customWidth="1"/>
    <col min="13013" max="13013" width="37.42578125" style="39" bestFit="1" customWidth="1"/>
    <col min="13014" max="13014" width="13.42578125" style="39" customWidth="1"/>
    <col min="13015" max="13015" width="15.140625" style="39" bestFit="1" customWidth="1"/>
    <col min="13016" max="13016" width="10.85546875" style="39" bestFit="1" customWidth="1"/>
    <col min="13017" max="13017" width="10.42578125" style="39" bestFit="1" customWidth="1"/>
    <col min="13018" max="13018" width="24.85546875" style="39" bestFit="1" customWidth="1"/>
    <col min="13019" max="13019" width="10.85546875" style="39" bestFit="1" customWidth="1"/>
    <col min="13020" max="13020" width="24.85546875" style="39" bestFit="1" customWidth="1"/>
    <col min="13021" max="13021" width="27.42578125" style="39" bestFit="1" customWidth="1"/>
    <col min="13022" max="13022" width="11.140625" style="39" bestFit="1" customWidth="1"/>
    <col min="13023" max="13023" width="18" style="39" customWidth="1"/>
    <col min="13024" max="13024" width="16" style="39" bestFit="1" customWidth="1"/>
    <col min="13025" max="13266" width="8.85546875" style="39"/>
    <col min="13267" max="13267" width="6.42578125" style="39" customWidth="1"/>
    <col min="13268" max="13268" width="38.140625" style="39" customWidth="1"/>
    <col min="13269" max="13269" width="37.42578125" style="39" bestFit="1" customWidth="1"/>
    <col min="13270" max="13270" width="13.42578125" style="39" customWidth="1"/>
    <col min="13271" max="13271" width="15.140625" style="39" bestFit="1" customWidth="1"/>
    <col min="13272" max="13272" width="10.85546875" style="39" bestFit="1" customWidth="1"/>
    <col min="13273" max="13273" width="10.42578125" style="39" bestFit="1" customWidth="1"/>
    <col min="13274" max="13274" width="24.85546875" style="39" bestFit="1" customWidth="1"/>
    <col min="13275" max="13275" width="10.85546875" style="39" bestFit="1" customWidth="1"/>
    <col min="13276" max="13276" width="24.85546875" style="39" bestFit="1" customWidth="1"/>
    <col min="13277" max="13277" width="27.42578125" style="39" bestFit="1" customWidth="1"/>
    <col min="13278" max="13278" width="11.140625" style="39" bestFit="1" customWidth="1"/>
    <col min="13279" max="13279" width="18" style="39" customWidth="1"/>
    <col min="13280" max="13280" width="16" style="39" bestFit="1" customWidth="1"/>
    <col min="13281" max="13522" width="8.85546875" style="39"/>
    <col min="13523" max="13523" width="6.42578125" style="39" customWidth="1"/>
    <col min="13524" max="13524" width="38.140625" style="39" customWidth="1"/>
    <col min="13525" max="13525" width="37.42578125" style="39" bestFit="1" customWidth="1"/>
    <col min="13526" max="13526" width="13.42578125" style="39" customWidth="1"/>
    <col min="13527" max="13527" width="15.140625" style="39" bestFit="1" customWidth="1"/>
    <col min="13528" max="13528" width="10.85546875" style="39" bestFit="1" customWidth="1"/>
    <col min="13529" max="13529" width="10.42578125" style="39" bestFit="1" customWidth="1"/>
    <col min="13530" max="13530" width="24.85546875" style="39" bestFit="1" customWidth="1"/>
    <col min="13531" max="13531" width="10.85546875" style="39" bestFit="1" customWidth="1"/>
    <col min="13532" max="13532" width="24.85546875" style="39" bestFit="1" customWidth="1"/>
    <col min="13533" max="13533" width="27.42578125" style="39" bestFit="1" customWidth="1"/>
    <col min="13534" max="13534" width="11.140625" style="39" bestFit="1" customWidth="1"/>
    <col min="13535" max="13535" width="18" style="39" customWidth="1"/>
    <col min="13536" max="13536" width="16" style="39" bestFit="1" customWidth="1"/>
    <col min="13537" max="13778" width="8.85546875" style="39"/>
    <col min="13779" max="13779" width="6.42578125" style="39" customWidth="1"/>
    <col min="13780" max="13780" width="38.140625" style="39" customWidth="1"/>
    <col min="13781" max="13781" width="37.42578125" style="39" bestFit="1" customWidth="1"/>
    <col min="13782" max="13782" width="13.42578125" style="39" customWidth="1"/>
    <col min="13783" max="13783" width="15.140625" style="39" bestFit="1" customWidth="1"/>
    <col min="13784" max="13784" width="10.85546875" style="39" bestFit="1" customWidth="1"/>
    <col min="13785" max="13785" width="10.42578125" style="39" bestFit="1" customWidth="1"/>
    <col min="13786" max="13786" width="24.85546875" style="39" bestFit="1" customWidth="1"/>
    <col min="13787" max="13787" width="10.85546875" style="39" bestFit="1" customWidth="1"/>
    <col min="13788" max="13788" width="24.85546875" style="39" bestFit="1" customWidth="1"/>
    <col min="13789" max="13789" width="27.42578125" style="39" bestFit="1" customWidth="1"/>
    <col min="13790" max="13790" width="11.140625" style="39" bestFit="1" customWidth="1"/>
    <col min="13791" max="13791" width="18" style="39" customWidth="1"/>
    <col min="13792" max="13792" width="16" style="39" bestFit="1" customWidth="1"/>
    <col min="13793" max="14034" width="8.85546875" style="39"/>
    <col min="14035" max="14035" width="6.42578125" style="39" customWidth="1"/>
    <col min="14036" max="14036" width="38.140625" style="39" customWidth="1"/>
    <col min="14037" max="14037" width="37.42578125" style="39" bestFit="1" customWidth="1"/>
    <col min="14038" max="14038" width="13.42578125" style="39" customWidth="1"/>
    <col min="14039" max="14039" width="15.140625" style="39" bestFit="1" customWidth="1"/>
    <col min="14040" max="14040" width="10.85546875" style="39" bestFit="1" customWidth="1"/>
    <col min="14041" max="14041" width="10.42578125" style="39" bestFit="1" customWidth="1"/>
    <col min="14042" max="14042" width="24.85546875" style="39" bestFit="1" customWidth="1"/>
    <col min="14043" max="14043" width="10.85546875" style="39" bestFit="1" customWidth="1"/>
    <col min="14044" max="14044" width="24.85546875" style="39" bestFit="1" customWidth="1"/>
    <col min="14045" max="14045" width="27.42578125" style="39" bestFit="1" customWidth="1"/>
    <col min="14046" max="14046" width="11.140625" style="39" bestFit="1" customWidth="1"/>
    <col min="14047" max="14047" width="18" style="39" customWidth="1"/>
    <col min="14048" max="14048" width="16" style="39" bestFit="1" customWidth="1"/>
    <col min="14049" max="14290" width="8.85546875" style="39"/>
    <col min="14291" max="14291" width="6.42578125" style="39" customWidth="1"/>
    <col min="14292" max="14292" width="38.140625" style="39" customWidth="1"/>
    <col min="14293" max="14293" width="37.42578125" style="39" bestFit="1" customWidth="1"/>
    <col min="14294" max="14294" width="13.42578125" style="39" customWidth="1"/>
    <col min="14295" max="14295" width="15.140625" style="39" bestFit="1" customWidth="1"/>
    <col min="14296" max="14296" width="10.85546875" style="39" bestFit="1" customWidth="1"/>
    <col min="14297" max="14297" width="10.42578125" style="39" bestFit="1" customWidth="1"/>
    <col min="14298" max="14298" width="24.85546875" style="39" bestFit="1" customWidth="1"/>
    <col min="14299" max="14299" width="10.85546875" style="39" bestFit="1" customWidth="1"/>
    <col min="14300" max="14300" width="24.85546875" style="39" bestFit="1" customWidth="1"/>
    <col min="14301" max="14301" width="27.42578125" style="39" bestFit="1" customWidth="1"/>
    <col min="14302" max="14302" width="11.140625" style="39" bestFit="1" customWidth="1"/>
    <col min="14303" max="14303" width="18" style="39" customWidth="1"/>
    <col min="14304" max="14304" width="16" style="39" bestFit="1" customWidth="1"/>
    <col min="14305" max="14546" width="8.85546875" style="39"/>
    <col min="14547" max="14547" width="6.42578125" style="39" customWidth="1"/>
    <col min="14548" max="14548" width="38.140625" style="39" customWidth="1"/>
    <col min="14549" max="14549" width="37.42578125" style="39" bestFit="1" customWidth="1"/>
    <col min="14550" max="14550" width="13.42578125" style="39" customWidth="1"/>
    <col min="14551" max="14551" width="15.140625" style="39" bestFit="1" customWidth="1"/>
    <col min="14552" max="14552" width="10.85546875" style="39" bestFit="1" customWidth="1"/>
    <col min="14553" max="14553" width="10.42578125" style="39" bestFit="1" customWidth="1"/>
    <col min="14554" max="14554" width="24.85546875" style="39" bestFit="1" customWidth="1"/>
    <col min="14555" max="14555" width="10.85546875" style="39" bestFit="1" customWidth="1"/>
    <col min="14556" max="14556" width="24.85546875" style="39" bestFit="1" customWidth="1"/>
    <col min="14557" max="14557" width="27.42578125" style="39" bestFit="1" customWidth="1"/>
    <col min="14558" max="14558" width="11.140625" style="39" bestFit="1" customWidth="1"/>
    <col min="14559" max="14559" width="18" style="39" customWidth="1"/>
    <col min="14560" max="14560" width="16" style="39" bestFit="1" customWidth="1"/>
    <col min="14561" max="14802" width="8.85546875" style="39"/>
    <col min="14803" max="14803" width="6.42578125" style="39" customWidth="1"/>
    <col min="14804" max="14804" width="38.140625" style="39" customWidth="1"/>
    <col min="14805" max="14805" width="37.42578125" style="39" bestFit="1" customWidth="1"/>
    <col min="14806" max="14806" width="13.42578125" style="39" customWidth="1"/>
    <col min="14807" max="14807" width="15.140625" style="39" bestFit="1" customWidth="1"/>
    <col min="14808" max="14808" width="10.85546875" style="39" bestFit="1" customWidth="1"/>
    <col min="14809" max="14809" width="10.42578125" style="39" bestFit="1" customWidth="1"/>
    <col min="14810" max="14810" width="24.85546875" style="39" bestFit="1" customWidth="1"/>
    <col min="14811" max="14811" width="10.85546875" style="39" bestFit="1" customWidth="1"/>
    <col min="14812" max="14812" width="24.85546875" style="39" bestFit="1" customWidth="1"/>
    <col min="14813" max="14813" width="27.42578125" style="39" bestFit="1" customWidth="1"/>
    <col min="14814" max="14814" width="11.140625" style="39" bestFit="1" customWidth="1"/>
    <col min="14815" max="14815" width="18" style="39" customWidth="1"/>
    <col min="14816" max="14816" width="16" style="39" bestFit="1" customWidth="1"/>
    <col min="14817" max="15058" width="8.85546875" style="39"/>
    <col min="15059" max="15059" width="6.42578125" style="39" customWidth="1"/>
    <col min="15060" max="15060" width="38.140625" style="39" customWidth="1"/>
    <col min="15061" max="15061" width="37.42578125" style="39" bestFit="1" customWidth="1"/>
    <col min="15062" max="15062" width="13.42578125" style="39" customWidth="1"/>
    <col min="15063" max="15063" width="15.140625" style="39" bestFit="1" customWidth="1"/>
    <col min="15064" max="15064" width="10.85546875" style="39" bestFit="1" customWidth="1"/>
    <col min="15065" max="15065" width="10.42578125" style="39" bestFit="1" customWidth="1"/>
    <col min="15066" max="15066" width="24.85546875" style="39" bestFit="1" customWidth="1"/>
    <col min="15067" max="15067" width="10.85546875" style="39" bestFit="1" customWidth="1"/>
    <col min="15068" max="15068" width="24.85546875" style="39" bestFit="1" customWidth="1"/>
    <col min="15069" max="15069" width="27.42578125" style="39" bestFit="1" customWidth="1"/>
    <col min="15070" max="15070" width="11.140625" style="39" bestFit="1" customWidth="1"/>
    <col min="15071" max="15071" width="18" style="39" customWidth="1"/>
    <col min="15072" max="15072" width="16" style="39" bestFit="1" customWidth="1"/>
    <col min="15073" max="15314" width="8.85546875" style="39"/>
    <col min="15315" max="15315" width="6.42578125" style="39" customWidth="1"/>
    <col min="15316" max="15316" width="38.140625" style="39" customWidth="1"/>
    <col min="15317" max="15317" width="37.42578125" style="39" bestFit="1" customWidth="1"/>
    <col min="15318" max="15318" width="13.42578125" style="39" customWidth="1"/>
    <col min="15319" max="15319" width="15.140625" style="39" bestFit="1" customWidth="1"/>
    <col min="15320" max="15320" width="10.85546875" style="39" bestFit="1" customWidth="1"/>
    <col min="15321" max="15321" width="10.42578125" style="39" bestFit="1" customWidth="1"/>
    <col min="15322" max="15322" width="24.85546875" style="39" bestFit="1" customWidth="1"/>
    <col min="15323" max="15323" width="10.85546875" style="39" bestFit="1" customWidth="1"/>
    <col min="15324" max="15324" width="24.85546875" style="39" bestFit="1" customWidth="1"/>
    <col min="15325" max="15325" width="27.42578125" style="39" bestFit="1" customWidth="1"/>
    <col min="15326" max="15326" width="11.140625" style="39" bestFit="1" customWidth="1"/>
    <col min="15327" max="15327" width="18" style="39" customWidth="1"/>
    <col min="15328" max="15328" width="16" style="39" bestFit="1" customWidth="1"/>
    <col min="15329" max="15570" width="8.85546875" style="39"/>
    <col min="15571" max="15571" width="6.42578125" style="39" customWidth="1"/>
    <col min="15572" max="15572" width="38.140625" style="39" customWidth="1"/>
    <col min="15573" max="15573" width="37.42578125" style="39" bestFit="1" customWidth="1"/>
    <col min="15574" max="15574" width="13.42578125" style="39" customWidth="1"/>
    <col min="15575" max="15575" width="15.140625" style="39" bestFit="1" customWidth="1"/>
    <col min="15576" max="15576" width="10.85546875" style="39" bestFit="1" customWidth="1"/>
    <col min="15577" max="15577" width="10.42578125" style="39" bestFit="1" customWidth="1"/>
    <col min="15578" max="15578" width="24.85546875" style="39" bestFit="1" customWidth="1"/>
    <col min="15579" max="15579" width="10.85546875" style="39" bestFit="1" customWidth="1"/>
    <col min="15580" max="15580" width="24.85546875" style="39" bestFit="1" customWidth="1"/>
    <col min="15581" max="15581" width="27.42578125" style="39" bestFit="1" customWidth="1"/>
    <col min="15582" max="15582" width="11.140625" style="39" bestFit="1" customWidth="1"/>
    <col min="15583" max="15583" width="18" style="39" customWidth="1"/>
    <col min="15584" max="15584" width="16" style="39" bestFit="1" customWidth="1"/>
    <col min="15585" max="15826" width="8.85546875" style="39"/>
    <col min="15827" max="15827" width="6.42578125" style="39" customWidth="1"/>
    <col min="15828" max="15828" width="38.140625" style="39" customWidth="1"/>
    <col min="15829" max="15829" width="37.42578125" style="39" bestFit="1" customWidth="1"/>
    <col min="15830" max="15830" width="13.42578125" style="39" customWidth="1"/>
    <col min="15831" max="15831" width="15.140625" style="39" bestFit="1" customWidth="1"/>
    <col min="15832" max="15832" width="10.85546875" style="39" bestFit="1" customWidth="1"/>
    <col min="15833" max="15833" width="10.42578125" style="39" bestFit="1" customWidth="1"/>
    <col min="15834" max="15834" width="24.85546875" style="39" bestFit="1" customWidth="1"/>
    <col min="15835" max="15835" width="10.85546875" style="39" bestFit="1" customWidth="1"/>
    <col min="15836" max="15836" width="24.85546875" style="39" bestFit="1" customWidth="1"/>
    <col min="15837" max="15837" width="27.42578125" style="39" bestFit="1" customWidth="1"/>
    <col min="15838" max="15838" width="11.140625" style="39" bestFit="1" customWidth="1"/>
    <col min="15839" max="15839" width="18" style="39" customWidth="1"/>
    <col min="15840" max="15840" width="16" style="39" bestFit="1" customWidth="1"/>
    <col min="15841" max="16082" width="8.85546875" style="39"/>
    <col min="16083" max="16083" width="6.42578125" style="39" customWidth="1"/>
    <col min="16084" max="16084" width="38.140625" style="39" customWidth="1"/>
    <col min="16085" max="16085" width="37.42578125" style="39" bestFit="1" customWidth="1"/>
    <col min="16086" max="16086" width="13.42578125" style="39" customWidth="1"/>
    <col min="16087" max="16087" width="15.140625" style="39" bestFit="1" customWidth="1"/>
    <col min="16088" max="16088" width="10.85546875" style="39" bestFit="1" customWidth="1"/>
    <col min="16089" max="16089" width="10.42578125" style="39" bestFit="1" customWidth="1"/>
    <col min="16090" max="16090" width="24.85546875" style="39" bestFit="1" customWidth="1"/>
    <col min="16091" max="16091" width="10.85546875" style="39" bestFit="1" customWidth="1"/>
    <col min="16092" max="16092" width="24.85546875" style="39" bestFit="1" customWidth="1"/>
    <col min="16093" max="16093" width="27.42578125" style="39" bestFit="1" customWidth="1"/>
    <col min="16094" max="16094" width="11.140625" style="39" bestFit="1" customWidth="1"/>
    <col min="16095" max="16095" width="18" style="39" customWidth="1"/>
    <col min="16096" max="16096" width="16" style="39" bestFit="1" customWidth="1"/>
    <col min="16097" max="16384" width="8.85546875" style="39"/>
  </cols>
  <sheetData>
    <row r="1" spans="1:24" s="375" customFormat="1" ht="23.25">
      <c r="A1" s="374"/>
      <c r="C1" s="376"/>
      <c r="D1" s="376"/>
      <c r="E1" s="377"/>
      <c r="F1" s="377"/>
      <c r="G1" s="374"/>
      <c r="H1" s="378"/>
      <c r="I1" s="377"/>
      <c r="J1" s="379"/>
      <c r="K1" s="377"/>
      <c r="M1" s="374"/>
      <c r="N1" s="374"/>
      <c r="U1" s="380"/>
    </row>
    <row r="2" spans="1:24" s="38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4" s="381" customFormat="1" ht="23.25">
      <c r="A3" s="1072" t="s">
        <v>47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4" s="381" customFormat="1" ht="23.25">
      <c r="A4" s="1076" t="s">
        <v>100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4" s="241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6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069" t="s">
        <v>36</v>
      </c>
    </row>
    <row r="6" spans="1:24" s="241" customFormat="1">
      <c r="A6" s="1061"/>
      <c r="B6" s="1061"/>
      <c r="C6" s="1067"/>
      <c r="D6" s="1067"/>
      <c r="E6" s="1054"/>
      <c r="F6" s="1054"/>
      <c r="G6" s="1061"/>
      <c r="H6" s="1057"/>
      <c r="I6" s="1054"/>
      <c r="J6" s="1057"/>
      <c r="K6" s="1054"/>
      <c r="L6" s="1061"/>
      <c r="M6" s="1096" t="s">
        <v>70</v>
      </c>
      <c r="N6" s="1096"/>
      <c r="O6" s="1096" t="s">
        <v>69</v>
      </c>
      <c r="P6" s="1096"/>
      <c r="Q6" s="1096" t="s">
        <v>15</v>
      </c>
      <c r="R6" s="1096"/>
      <c r="S6" s="1061"/>
      <c r="T6" s="1063"/>
      <c r="U6" s="1070"/>
    </row>
    <row r="7" spans="1:24" s="241" customFormat="1" ht="19.5">
      <c r="A7" s="1062"/>
      <c r="B7" s="1062"/>
      <c r="C7" s="1068"/>
      <c r="D7" s="1068"/>
      <c r="E7" s="1059"/>
      <c r="F7" s="1059"/>
      <c r="G7" s="1062"/>
      <c r="H7" s="1058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071"/>
    </row>
    <row r="8" spans="1:24" s="241" customFormat="1">
      <c r="A8" s="1041" t="s">
        <v>18</v>
      </c>
      <c r="B8" s="1042"/>
      <c r="C8" s="15" t="s">
        <v>19</v>
      </c>
      <c r="D8" s="16" t="s">
        <v>20</v>
      </c>
      <c r="E8" s="16" t="s">
        <v>21</v>
      </c>
      <c r="F8" s="17" t="s">
        <v>22</v>
      </c>
      <c r="G8" s="17" t="s">
        <v>23</v>
      </c>
      <c r="H8" s="20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1041" t="s">
        <v>29</v>
      </c>
      <c r="N8" s="1046"/>
      <c r="O8" s="1041" t="s">
        <v>30</v>
      </c>
      <c r="P8" s="1046"/>
      <c r="Q8" s="1041" t="s">
        <v>31</v>
      </c>
      <c r="R8" s="1046"/>
      <c r="S8" s="15" t="s">
        <v>32</v>
      </c>
      <c r="T8" s="21" t="s">
        <v>33</v>
      </c>
      <c r="U8" s="33"/>
    </row>
    <row r="9" spans="1:24" s="480" customFormat="1" ht="24" customHeight="1">
      <c r="A9" s="176">
        <v>1</v>
      </c>
      <c r="B9" s="97" t="s">
        <v>44</v>
      </c>
      <c r="C9" s="207" t="s">
        <v>135</v>
      </c>
      <c r="D9" s="313">
        <v>50154</v>
      </c>
      <c r="E9" s="314">
        <v>1500</v>
      </c>
      <c r="F9" s="314">
        <v>1110</v>
      </c>
      <c r="G9" s="312" t="s">
        <v>35</v>
      </c>
      <c r="H9" s="481" t="s">
        <v>152</v>
      </c>
      <c r="I9" s="314">
        <v>1110</v>
      </c>
      <c r="J9" s="481" t="s">
        <v>152</v>
      </c>
      <c r="K9" s="314">
        <v>1110</v>
      </c>
      <c r="L9" s="649" t="s">
        <v>93</v>
      </c>
      <c r="M9" s="315" t="s">
        <v>153</v>
      </c>
      <c r="N9" s="316">
        <v>243620</v>
      </c>
      <c r="O9" s="317"/>
      <c r="P9" s="316"/>
      <c r="Q9" s="317"/>
      <c r="R9" s="318"/>
      <c r="S9" s="316">
        <v>243621</v>
      </c>
      <c r="T9" s="569" t="s">
        <v>136</v>
      </c>
      <c r="U9" s="319"/>
      <c r="V9" s="320"/>
      <c r="W9" s="320"/>
      <c r="X9" s="320"/>
    </row>
    <row r="10" spans="1:24" s="480" customFormat="1" ht="24" customHeight="1">
      <c r="A10" s="176">
        <v>2</v>
      </c>
      <c r="B10" s="97" t="s">
        <v>44</v>
      </c>
      <c r="C10" s="650" t="s">
        <v>154</v>
      </c>
      <c r="D10" s="313">
        <v>50154</v>
      </c>
      <c r="E10" s="314">
        <v>600</v>
      </c>
      <c r="F10" s="314">
        <v>500</v>
      </c>
      <c r="G10" s="312" t="s">
        <v>35</v>
      </c>
      <c r="H10" s="479" t="s">
        <v>137</v>
      </c>
      <c r="I10" s="314">
        <v>500</v>
      </c>
      <c r="J10" s="479" t="s">
        <v>137</v>
      </c>
      <c r="K10" s="314">
        <v>500</v>
      </c>
      <c r="L10" s="649" t="s">
        <v>93</v>
      </c>
      <c r="M10" s="538" t="s">
        <v>155</v>
      </c>
      <c r="N10" s="316">
        <v>243622</v>
      </c>
      <c r="O10" s="317"/>
      <c r="P10" s="316"/>
      <c r="Q10" s="317"/>
      <c r="R10" s="318"/>
      <c r="S10" s="316">
        <v>243623</v>
      </c>
      <c r="T10" s="648"/>
      <c r="U10" s="319"/>
      <c r="V10" s="320"/>
      <c r="W10" s="320"/>
      <c r="X10" s="320"/>
    </row>
    <row r="11" spans="1:24" s="480" customFormat="1" ht="21.75" customHeight="1">
      <c r="A11" s="651">
        <v>3</v>
      </c>
      <c r="B11" s="482" t="s">
        <v>44</v>
      </c>
      <c r="C11" s="1026" t="s">
        <v>158</v>
      </c>
      <c r="D11" s="652">
        <v>50454</v>
      </c>
      <c r="E11" s="653">
        <v>22000</v>
      </c>
      <c r="F11" s="654">
        <v>21200</v>
      </c>
      <c r="G11" s="483" t="s">
        <v>35</v>
      </c>
      <c r="H11" s="391" t="s">
        <v>160</v>
      </c>
      <c r="I11" s="653">
        <v>21200</v>
      </c>
      <c r="J11" s="391" t="s">
        <v>138</v>
      </c>
      <c r="K11" s="653">
        <v>21200</v>
      </c>
      <c r="L11" s="655" t="s">
        <v>93</v>
      </c>
      <c r="M11" s="656" t="s">
        <v>159</v>
      </c>
      <c r="N11" s="657">
        <v>243622</v>
      </c>
      <c r="O11" s="393" t="s">
        <v>156</v>
      </c>
      <c r="P11" s="658">
        <v>243622</v>
      </c>
      <c r="Q11" s="659"/>
      <c r="R11" s="660"/>
      <c r="S11" s="658">
        <v>243626</v>
      </c>
      <c r="T11" s="661" t="s">
        <v>157</v>
      </c>
      <c r="U11" s="662"/>
      <c r="V11" s="320"/>
      <c r="W11" s="320"/>
      <c r="X11" s="320"/>
    </row>
    <row r="12" spans="1:24" s="480" customFormat="1" ht="21.75" customHeight="1">
      <c r="A12" s="663"/>
      <c r="B12" s="217"/>
      <c r="C12" s="1027"/>
      <c r="D12" s="664"/>
      <c r="E12" s="665"/>
      <c r="F12" s="665"/>
      <c r="G12" s="666"/>
      <c r="H12" s="667" t="s">
        <v>161</v>
      </c>
      <c r="I12" s="665">
        <v>21200</v>
      </c>
      <c r="J12" s="667"/>
      <c r="K12" s="665"/>
      <c r="L12" s="668"/>
      <c r="M12" s="398"/>
      <c r="N12" s="669"/>
      <c r="O12" s="670"/>
      <c r="P12" s="669"/>
      <c r="Q12" s="670"/>
      <c r="R12" s="671"/>
      <c r="S12" s="669"/>
      <c r="T12" s="672"/>
      <c r="U12" s="673"/>
      <c r="V12" s="320"/>
      <c r="W12" s="320"/>
      <c r="X12" s="320"/>
    </row>
    <row r="13" spans="1:24" s="480" customFormat="1" ht="21.75" customHeight="1">
      <c r="A13" s="674"/>
      <c r="B13" s="97"/>
      <c r="C13" s="1028"/>
      <c r="D13" s="313"/>
      <c r="E13" s="314"/>
      <c r="F13" s="314"/>
      <c r="G13" s="312"/>
      <c r="H13" s="479" t="s">
        <v>162</v>
      </c>
      <c r="I13" s="314">
        <v>23000</v>
      </c>
      <c r="J13" s="479"/>
      <c r="K13" s="314"/>
      <c r="L13" s="646"/>
      <c r="M13" s="315"/>
      <c r="N13" s="316"/>
      <c r="O13" s="317"/>
      <c r="P13" s="316"/>
      <c r="Q13" s="317"/>
      <c r="R13" s="318"/>
      <c r="S13" s="316"/>
      <c r="T13" s="647"/>
      <c r="U13" s="319"/>
      <c r="V13" s="320"/>
      <c r="W13" s="320"/>
      <c r="X13" s="320"/>
    </row>
    <row r="14" spans="1:24" s="480" customFormat="1" ht="26.25" customHeight="1">
      <c r="A14" s="176">
        <v>4</v>
      </c>
      <c r="B14" s="97" t="s">
        <v>44</v>
      </c>
      <c r="C14" s="207" t="s">
        <v>139</v>
      </c>
      <c r="D14" s="313">
        <v>32554</v>
      </c>
      <c r="E14" s="314">
        <v>400</v>
      </c>
      <c r="F14" s="314">
        <v>200</v>
      </c>
      <c r="G14" s="312" t="s">
        <v>35</v>
      </c>
      <c r="H14" s="479" t="s">
        <v>140</v>
      </c>
      <c r="I14" s="314">
        <v>200</v>
      </c>
      <c r="J14" s="479" t="s">
        <v>140</v>
      </c>
      <c r="K14" s="314">
        <v>200</v>
      </c>
      <c r="L14" s="649" t="s">
        <v>93</v>
      </c>
      <c r="M14" s="315" t="s">
        <v>163</v>
      </c>
      <c r="N14" s="316">
        <v>243622</v>
      </c>
      <c r="O14" s="317"/>
      <c r="P14" s="316"/>
      <c r="Q14" s="317"/>
      <c r="R14" s="318"/>
      <c r="S14" s="316">
        <v>243623</v>
      </c>
      <c r="T14" s="569" t="s">
        <v>141</v>
      </c>
      <c r="U14" s="319"/>
      <c r="V14" s="320"/>
      <c r="W14" s="320"/>
      <c r="X14" s="320"/>
    </row>
    <row r="15" spans="1:24" s="480" customFormat="1" ht="28.5" customHeight="1">
      <c r="A15" s="176">
        <v>5</v>
      </c>
      <c r="B15" s="97" t="s">
        <v>44</v>
      </c>
      <c r="C15" s="650" t="s">
        <v>164</v>
      </c>
      <c r="D15" s="313">
        <v>50154</v>
      </c>
      <c r="E15" s="314">
        <v>300</v>
      </c>
      <c r="F15" s="314">
        <v>200</v>
      </c>
      <c r="G15" s="312" t="s">
        <v>35</v>
      </c>
      <c r="H15" s="481" t="s">
        <v>165</v>
      </c>
      <c r="I15" s="314">
        <v>200</v>
      </c>
      <c r="J15" s="481" t="s">
        <v>165</v>
      </c>
      <c r="K15" s="314">
        <v>200</v>
      </c>
      <c r="L15" s="649" t="s">
        <v>93</v>
      </c>
      <c r="M15" s="315" t="s">
        <v>166</v>
      </c>
      <c r="N15" s="316">
        <v>243630</v>
      </c>
      <c r="O15" s="317"/>
      <c r="P15" s="316"/>
      <c r="Q15" s="317"/>
      <c r="R15" s="318"/>
      <c r="S15" s="316">
        <v>243630</v>
      </c>
      <c r="T15" s="648"/>
      <c r="U15" s="319"/>
      <c r="V15" s="320"/>
      <c r="W15" s="320"/>
      <c r="X15" s="320"/>
    </row>
    <row r="16" spans="1:24" s="480" customFormat="1" ht="45" customHeight="1">
      <c r="A16" s="176">
        <v>6</v>
      </c>
      <c r="B16" s="97" t="s">
        <v>44</v>
      </c>
      <c r="C16" s="650" t="s">
        <v>168</v>
      </c>
      <c r="D16" s="313">
        <v>32554</v>
      </c>
      <c r="E16" s="314">
        <v>2140</v>
      </c>
      <c r="F16" s="314">
        <v>2140</v>
      </c>
      <c r="G16" s="312" t="s">
        <v>35</v>
      </c>
      <c r="H16" s="479" t="s">
        <v>142</v>
      </c>
      <c r="I16" s="314">
        <v>2140</v>
      </c>
      <c r="J16" s="479" t="s">
        <v>142</v>
      </c>
      <c r="K16" s="314">
        <v>2140</v>
      </c>
      <c r="L16" s="649" t="s">
        <v>93</v>
      </c>
      <c r="M16" s="315" t="s">
        <v>167</v>
      </c>
      <c r="N16" s="316">
        <v>243635</v>
      </c>
      <c r="O16" s="317"/>
      <c r="P16" s="316"/>
      <c r="Q16" s="317"/>
      <c r="R16" s="318"/>
      <c r="S16" s="316">
        <v>243641</v>
      </c>
      <c r="T16" s="569" t="s">
        <v>143</v>
      </c>
      <c r="U16" s="319"/>
      <c r="V16" s="320"/>
      <c r="W16" s="320"/>
      <c r="X16" s="320"/>
    </row>
    <row r="17" spans="1:24" s="480" customFormat="1" ht="24.75" customHeight="1">
      <c r="A17" s="176">
        <v>7</v>
      </c>
      <c r="B17" s="97" t="s">
        <v>44</v>
      </c>
      <c r="C17" s="207" t="s">
        <v>170</v>
      </c>
      <c r="D17" s="313">
        <v>32554</v>
      </c>
      <c r="E17" s="314">
        <v>6000</v>
      </c>
      <c r="F17" s="314">
        <v>5070</v>
      </c>
      <c r="G17" s="312" t="s">
        <v>35</v>
      </c>
      <c r="H17" s="479" t="s">
        <v>144</v>
      </c>
      <c r="I17" s="314">
        <v>5070</v>
      </c>
      <c r="J17" s="479" t="s">
        <v>144</v>
      </c>
      <c r="K17" s="314">
        <v>5070</v>
      </c>
      <c r="L17" s="649" t="s">
        <v>93</v>
      </c>
      <c r="M17" s="315" t="s">
        <v>169</v>
      </c>
      <c r="N17" s="316">
        <v>243636</v>
      </c>
      <c r="O17" s="317"/>
      <c r="P17" s="316"/>
      <c r="Q17" s="317"/>
      <c r="R17" s="318"/>
      <c r="S17" s="316">
        <v>243640</v>
      </c>
      <c r="T17" s="569" t="s">
        <v>145</v>
      </c>
      <c r="U17" s="319"/>
      <c r="V17" s="320"/>
      <c r="W17" s="320"/>
      <c r="X17" s="320"/>
    </row>
    <row r="18" spans="1:24" s="480" customFormat="1" ht="49.5" customHeight="1">
      <c r="A18" s="176">
        <v>8</v>
      </c>
      <c r="B18" s="97" t="s">
        <v>44</v>
      </c>
      <c r="C18" s="650" t="s">
        <v>174</v>
      </c>
      <c r="D18" s="313">
        <v>31054</v>
      </c>
      <c r="E18" s="314">
        <v>8800</v>
      </c>
      <c r="F18" s="314">
        <v>8400</v>
      </c>
      <c r="G18" s="312" t="s">
        <v>35</v>
      </c>
      <c r="H18" s="479" t="s">
        <v>171</v>
      </c>
      <c r="I18" s="314">
        <v>8400</v>
      </c>
      <c r="J18" s="479" t="s">
        <v>171</v>
      </c>
      <c r="K18" s="314">
        <v>8400</v>
      </c>
      <c r="L18" s="649" t="s">
        <v>93</v>
      </c>
      <c r="M18" s="315" t="s">
        <v>173</v>
      </c>
      <c r="N18" s="316">
        <v>243637</v>
      </c>
      <c r="O18" s="317"/>
      <c r="P18" s="316"/>
      <c r="Q18" s="317"/>
      <c r="R18" s="318"/>
      <c r="S18" s="316">
        <v>243635</v>
      </c>
      <c r="T18" s="647" t="s">
        <v>146</v>
      </c>
      <c r="U18" s="319"/>
      <c r="V18" s="320"/>
      <c r="W18" s="320"/>
      <c r="X18" s="320"/>
    </row>
    <row r="19" spans="1:24" s="480" customFormat="1" ht="25.5" customHeight="1">
      <c r="A19" s="176">
        <v>9</v>
      </c>
      <c r="B19" s="97" t="s">
        <v>44</v>
      </c>
      <c r="C19" s="207" t="s">
        <v>147</v>
      </c>
      <c r="D19" s="313">
        <v>50154</v>
      </c>
      <c r="E19" s="314">
        <v>4750</v>
      </c>
      <c r="F19" s="314">
        <v>4540</v>
      </c>
      <c r="G19" s="312" t="s">
        <v>35</v>
      </c>
      <c r="H19" s="481" t="s">
        <v>152</v>
      </c>
      <c r="I19" s="314">
        <v>4540</v>
      </c>
      <c r="J19" s="481" t="s">
        <v>152</v>
      </c>
      <c r="K19" s="314">
        <v>4540</v>
      </c>
      <c r="L19" s="649" t="s">
        <v>93</v>
      </c>
      <c r="M19" s="315" t="s">
        <v>172</v>
      </c>
      <c r="N19" s="316">
        <v>243637</v>
      </c>
      <c r="O19" s="317"/>
      <c r="P19" s="50"/>
      <c r="Q19" s="317"/>
      <c r="R19" s="318"/>
      <c r="S19" s="316">
        <v>243637</v>
      </c>
      <c r="T19" s="647" t="s">
        <v>136</v>
      </c>
      <c r="U19" s="319"/>
      <c r="V19" s="320"/>
      <c r="W19" s="320"/>
      <c r="X19" s="320"/>
    </row>
    <row r="20" spans="1:24" s="480" customFormat="1" ht="69" customHeight="1">
      <c r="A20" s="176">
        <v>10</v>
      </c>
      <c r="B20" s="97" t="s">
        <v>44</v>
      </c>
      <c r="C20" s="650" t="s">
        <v>175</v>
      </c>
      <c r="D20" s="313">
        <v>60454</v>
      </c>
      <c r="E20" s="314">
        <v>5000</v>
      </c>
      <c r="F20" s="314">
        <v>4560</v>
      </c>
      <c r="G20" s="312" t="s">
        <v>35</v>
      </c>
      <c r="H20" s="481" t="s">
        <v>176</v>
      </c>
      <c r="I20" s="314">
        <v>4560</v>
      </c>
      <c r="J20" s="481" t="s">
        <v>176</v>
      </c>
      <c r="K20" s="314">
        <v>4560</v>
      </c>
      <c r="L20" s="649" t="s">
        <v>93</v>
      </c>
      <c r="M20" s="315" t="s">
        <v>177</v>
      </c>
      <c r="N20" s="316">
        <v>243640</v>
      </c>
      <c r="O20" s="317"/>
      <c r="P20" s="316"/>
      <c r="Q20" s="317"/>
      <c r="R20" s="318"/>
      <c r="S20" s="316">
        <v>243640</v>
      </c>
      <c r="T20" s="647" t="s">
        <v>148</v>
      </c>
      <c r="U20" s="319"/>
      <c r="V20" s="320"/>
      <c r="W20" s="320"/>
      <c r="X20" s="320"/>
    </row>
    <row r="21" spans="1:24" s="480" customFormat="1" ht="23.25" customHeight="1">
      <c r="A21" s="679">
        <v>11</v>
      </c>
      <c r="B21" s="559" t="s">
        <v>44</v>
      </c>
      <c r="C21" s="680" t="s">
        <v>178</v>
      </c>
      <c r="D21" s="681">
        <v>50154</v>
      </c>
      <c r="E21" s="682">
        <v>7500</v>
      </c>
      <c r="F21" s="682">
        <v>6990</v>
      </c>
      <c r="G21" s="683" t="s">
        <v>35</v>
      </c>
      <c r="H21" s="684" t="s">
        <v>179</v>
      </c>
      <c r="I21" s="682">
        <v>6990</v>
      </c>
      <c r="J21" s="684" t="s">
        <v>180</v>
      </c>
      <c r="K21" s="682">
        <v>6990</v>
      </c>
      <c r="L21" s="685" t="s">
        <v>93</v>
      </c>
      <c r="M21" s="686" t="s">
        <v>181</v>
      </c>
      <c r="N21" s="687">
        <v>243640</v>
      </c>
      <c r="O21" s="688"/>
      <c r="P21" s="687"/>
      <c r="Q21" s="688"/>
      <c r="R21" s="689"/>
      <c r="S21" s="687">
        <v>243640</v>
      </c>
      <c r="T21" s="690" t="s">
        <v>149</v>
      </c>
      <c r="U21" s="691"/>
      <c r="V21" s="320"/>
      <c r="W21" s="320"/>
      <c r="X21" s="320"/>
    </row>
    <row r="22" spans="1:24" s="480" customFormat="1" ht="27" customHeight="1">
      <c r="A22" s="176">
        <v>12</v>
      </c>
      <c r="B22" s="97" t="s">
        <v>44</v>
      </c>
      <c r="C22" s="207" t="s">
        <v>87</v>
      </c>
      <c r="D22" s="313">
        <v>50554</v>
      </c>
      <c r="E22" s="314">
        <v>300</v>
      </c>
      <c r="F22" s="314">
        <v>285</v>
      </c>
      <c r="G22" s="312" t="s">
        <v>35</v>
      </c>
      <c r="H22" s="481" t="s">
        <v>182</v>
      </c>
      <c r="I22" s="314">
        <v>285</v>
      </c>
      <c r="J22" s="481" t="s">
        <v>182</v>
      </c>
      <c r="K22" s="314">
        <v>285</v>
      </c>
      <c r="L22" s="649" t="s">
        <v>93</v>
      </c>
      <c r="M22" s="315" t="s">
        <v>183</v>
      </c>
      <c r="N22" s="316">
        <v>243647</v>
      </c>
      <c r="O22" s="317"/>
      <c r="P22" s="638"/>
      <c r="Q22" s="317"/>
      <c r="R22" s="318"/>
      <c r="S22" s="316">
        <v>243647</v>
      </c>
      <c r="T22" s="569" t="s">
        <v>150</v>
      </c>
      <c r="U22" s="319"/>
      <c r="V22" s="320"/>
      <c r="W22" s="320"/>
      <c r="X22" s="320"/>
    </row>
    <row r="23" spans="1:24" s="10" customFormat="1" ht="24.75" customHeight="1">
      <c r="A23" s="176"/>
      <c r="B23" s="321"/>
      <c r="C23" s="211"/>
      <c r="D23" s="208"/>
      <c r="E23" s="209"/>
      <c r="F23" s="209"/>
      <c r="G23" s="473"/>
      <c r="H23" s="210"/>
      <c r="I23" s="209"/>
      <c r="J23" s="210"/>
      <c r="K23" s="209"/>
      <c r="L23" s="636"/>
      <c r="M23" s="211"/>
      <c r="N23" s="177"/>
      <c r="O23" s="211"/>
      <c r="P23" s="177"/>
      <c r="Q23" s="203"/>
      <c r="R23" s="204"/>
      <c r="S23" s="177"/>
      <c r="T23" s="205"/>
      <c r="U23" s="206"/>
    </row>
    <row r="24" spans="1:24" s="11" customFormat="1">
      <c r="A24" s="10"/>
      <c r="C24" s="12"/>
      <c r="D24" s="26"/>
      <c r="E24" s="13"/>
      <c r="F24" s="13"/>
      <c r="G24" s="10"/>
      <c r="H24" s="64"/>
      <c r="I24" s="13"/>
      <c r="J24" s="14"/>
      <c r="K24" s="13"/>
      <c r="M24" s="10"/>
      <c r="N24" s="68"/>
      <c r="P24" s="23"/>
      <c r="R24" s="23"/>
      <c r="S24" s="23"/>
      <c r="U24" s="23"/>
    </row>
    <row r="25" spans="1:24" s="11" customFormat="1">
      <c r="A25" s="106"/>
      <c r="B25" s="11" t="s">
        <v>63</v>
      </c>
      <c r="C25" s="12"/>
      <c r="D25" s="295" t="s">
        <v>36</v>
      </c>
      <c r="E25" s="296">
        <v>1</v>
      </c>
      <c r="F25" s="297" t="s">
        <v>41</v>
      </c>
      <c r="G25" s="353"/>
      <c r="H25" s="354"/>
      <c r="I25" s="13"/>
      <c r="J25" s="14"/>
      <c r="K25" s="13"/>
      <c r="M25" s="10"/>
      <c r="N25" s="68"/>
      <c r="P25" s="23"/>
      <c r="R25" s="23"/>
      <c r="S25" s="23"/>
      <c r="U25" s="23"/>
    </row>
    <row r="26" spans="1:24" s="11" customFormat="1">
      <c r="A26" s="107"/>
      <c r="B26" s="11" t="s">
        <v>71</v>
      </c>
      <c r="C26" s="12"/>
      <c r="D26" s="302"/>
      <c r="E26" s="296">
        <v>2</v>
      </c>
      <c r="F26" s="300" t="s">
        <v>38</v>
      </c>
      <c r="G26" s="355"/>
      <c r="H26" s="354"/>
      <c r="I26" s="13"/>
      <c r="J26" s="14"/>
      <c r="K26" s="13"/>
      <c r="M26" s="10"/>
      <c r="N26" s="68"/>
      <c r="P26" s="23"/>
      <c r="R26" s="23"/>
      <c r="S26" s="23"/>
      <c r="U26" s="23"/>
    </row>
    <row r="27" spans="1:24" s="11" customFormat="1">
      <c r="A27" s="10"/>
      <c r="C27" s="12"/>
      <c r="D27" s="302"/>
      <c r="E27" s="296">
        <v>3</v>
      </c>
      <c r="F27" s="300" t="s">
        <v>39</v>
      </c>
      <c r="G27" s="355"/>
      <c r="H27" s="354"/>
      <c r="I27" s="13"/>
      <c r="J27" s="14"/>
      <c r="K27" s="13"/>
      <c r="M27" s="10"/>
      <c r="N27" s="68"/>
      <c r="P27" s="23"/>
      <c r="R27" s="23"/>
      <c r="S27" s="23"/>
      <c r="U27" s="23"/>
    </row>
    <row r="28" spans="1:24" s="11" customFormat="1">
      <c r="A28" s="10"/>
      <c r="C28" s="12"/>
      <c r="D28" s="302"/>
      <c r="E28" s="296">
        <v>4</v>
      </c>
      <c r="F28" s="300" t="s">
        <v>40</v>
      </c>
      <c r="G28" s="355"/>
      <c r="H28" s="354"/>
      <c r="I28" s="13"/>
      <c r="J28" s="14"/>
      <c r="K28" s="13"/>
      <c r="M28" s="10"/>
      <c r="N28" s="68"/>
      <c r="P28" s="23"/>
      <c r="R28" s="23"/>
      <c r="S28" s="23"/>
      <c r="U28" s="23"/>
    </row>
    <row r="29" spans="1:24" s="11" customFormat="1">
      <c r="A29" s="10"/>
      <c r="C29" s="12"/>
      <c r="D29" s="302"/>
      <c r="E29" s="296">
        <v>5</v>
      </c>
      <c r="F29" s="303" t="s">
        <v>37</v>
      </c>
      <c r="G29" s="353"/>
      <c r="H29" s="354"/>
      <c r="I29" s="13"/>
      <c r="J29" s="14"/>
      <c r="K29" s="13"/>
      <c r="M29" s="10"/>
      <c r="N29" s="68"/>
      <c r="P29" s="23"/>
      <c r="R29" s="23"/>
      <c r="S29" s="23"/>
      <c r="U29" s="23"/>
    </row>
    <row r="30" spans="1:24">
      <c r="D30" s="100"/>
      <c r="E30" s="98"/>
      <c r="N30" s="256"/>
      <c r="P30" s="243"/>
      <c r="R30" s="243"/>
      <c r="S30" s="243"/>
    </row>
  </sheetData>
  <mergeCells count="27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3:U3"/>
    <mergeCell ref="A4:U4"/>
    <mergeCell ref="A5:A7"/>
    <mergeCell ref="B5:B7"/>
    <mergeCell ref="L5:L7"/>
    <mergeCell ref="F5:F7"/>
    <mergeCell ref="G5:G7"/>
    <mergeCell ref="H5:H7"/>
    <mergeCell ref="I5:I7"/>
    <mergeCell ref="J5:J7"/>
    <mergeCell ref="C11:C13"/>
    <mergeCell ref="C5:C7"/>
    <mergeCell ref="D5:D7"/>
    <mergeCell ref="E5:E7"/>
    <mergeCell ref="K5:K7"/>
  </mergeCells>
  <phoneticPr fontId="14" type="noConversion"/>
  <pageMargins left="0" right="0" top="0.39370078740157483" bottom="0" header="0.39370078740157483" footer="0"/>
  <pageSetup paperSize="9" scale="3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2:U18"/>
  <sheetViews>
    <sheetView view="pageBreakPreview" zoomScale="70" zoomScaleNormal="60" zoomScaleSheetLayoutView="70" workbookViewId="0">
      <pane ySplit="8" topLeftCell="A9" activePane="bottomLeft" state="frozen"/>
      <selection pane="bottomLeft" activeCell="A4" sqref="A4:U4"/>
    </sheetView>
  </sheetViews>
  <sheetFormatPr defaultRowHeight="21"/>
  <cols>
    <col min="1" max="1" width="7.42578125" style="10" customWidth="1"/>
    <col min="2" max="2" width="24" style="11" bestFit="1" customWidth="1"/>
    <col min="3" max="3" width="27.5703125" style="12" customWidth="1"/>
    <col min="4" max="4" width="11.42578125" style="12" customWidth="1"/>
    <col min="5" max="5" width="13.42578125" style="13" bestFit="1" customWidth="1"/>
    <col min="6" max="6" width="13.42578125" style="13" customWidth="1"/>
    <col min="7" max="7" width="13.42578125" style="11" customWidth="1"/>
    <col min="8" max="8" width="27.140625" style="14" customWidth="1"/>
    <col min="9" max="9" width="14" style="13" customWidth="1"/>
    <col min="10" max="10" width="27.5703125" style="14" customWidth="1"/>
    <col min="11" max="11" width="12.5703125" style="13" customWidth="1"/>
    <col min="12" max="12" width="36.140625" style="11" bestFit="1" customWidth="1"/>
    <col min="13" max="13" width="12.42578125" style="11" customWidth="1"/>
    <col min="14" max="14" width="17.42578125" style="11" bestFit="1" customWidth="1"/>
    <col min="15" max="16" width="15.5703125" style="11" customWidth="1"/>
    <col min="17" max="18" width="8.42578125" style="11" customWidth="1"/>
    <col min="19" max="19" width="17.42578125" style="11" bestFit="1" customWidth="1"/>
    <col min="20" max="20" width="18.5703125" style="11" customWidth="1"/>
    <col min="21" max="21" width="18.140625" style="23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2" spans="1:21" s="1" customFormat="1" ht="28.5">
      <c r="A2" s="1100" t="s">
        <v>76</v>
      </c>
      <c r="B2" s="1100"/>
      <c r="C2" s="1100"/>
      <c r="D2" s="1100"/>
      <c r="E2" s="1100"/>
      <c r="F2" s="1100"/>
      <c r="G2" s="1100"/>
      <c r="H2" s="1100"/>
      <c r="I2" s="1100"/>
      <c r="J2" s="1100"/>
      <c r="K2" s="1100"/>
      <c r="L2" s="1100"/>
      <c r="M2" s="1100"/>
      <c r="N2" s="1100"/>
      <c r="O2" s="1100"/>
      <c r="P2" s="1100"/>
      <c r="Q2" s="1100"/>
      <c r="R2" s="1100"/>
      <c r="S2" s="1100"/>
      <c r="T2" s="1100"/>
      <c r="U2" s="1100"/>
    </row>
    <row r="3" spans="1:21" s="1" customFormat="1" ht="28.5">
      <c r="A3" s="1100" t="s">
        <v>48</v>
      </c>
      <c r="B3" s="1100"/>
      <c r="C3" s="1100"/>
      <c r="D3" s="1100"/>
      <c r="E3" s="1100"/>
      <c r="F3" s="1100"/>
      <c r="G3" s="1100"/>
      <c r="H3" s="1100"/>
      <c r="I3" s="1100"/>
      <c r="J3" s="1100"/>
      <c r="K3" s="1100"/>
      <c r="L3" s="1100"/>
      <c r="M3" s="1100"/>
      <c r="N3" s="1100"/>
      <c r="O3" s="1100"/>
      <c r="P3" s="1100"/>
      <c r="Q3" s="1100"/>
      <c r="R3" s="1100"/>
      <c r="S3" s="1100"/>
      <c r="T3" s="1100"/>
      <c r="U3" s="1100"/>
    </row>
    <row r="4" spans="1:21" s="1" customFormat="1" ht="28.5">
      <c r="A4" s="1101" t="s">
        <v>0</v>
      </c>
      <c r="B4" s="1101"/>
      <c r="C4" s="1101"/>
      <c r="D4" s="1101"/>
      <c r="E4" s="1101"/>
      <c r="F4" s="1101"/>
      <c r="G4" s="1101"/>
      <c r="H4" s="1101"/>
      <c r="I4" s="1101"/>
      <c r="J4" s="1101"/>
      <c r="K4" s="1101"/>
      <c r="L4" s="1101"/>
      <c r="M4" s="1101"/>
      <c r="N4" s="1101"/>
      <c r="O4" s="1101"/>
      <c r="P4" s="1101"/>
      <c r="Q4" s="1101"/>
      <c r="R4" s="1101"/>
      <c r="S4" s="1101"/>
      <c r="T4" s="1101"/>
      <c r="U4" s="1101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071"/>
    </row>
    <row r="8" spans="1:21" s="2" customFormat="1">
      <c r="A8" s="1041" t="s">
        <v>18</v>
      </c>
      <c r="B8" s="1042"/>
      <c r="C8" s="15" t="s">
        <v>19</v>
      </c>
      <c r="D8" s="16" t="s">
        <v>20</v>
      </c>
      <c r="E8" s="16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1041" t="s">
        <v>29</v>
      </c>
      <c r="N8" s="1046"/>
      <c r="O8" s="1041" t="s">
        <v>30</v>
      </c>
      <c r="P8" s="1046"/>
      <c r="Q8" s="1041" t="s">
        <v>31</v>
      </c>
      <c r="R8" s="1046"/>
      <c r="S8" s="15" t="s">
        <v>32</v>
      </c>
      <c r="T8" s="21" t="s">
        <v>33</v>
      </c>
      <c r="U8" s="33"/>
    </row>
    <row r="9" spans="1:21" s="9" customFormat="1" ht="42">
      <c r="A9" s="4">
        <v>1</v>
      </c>
      <c r="B9" s="56" t="s">
        <v>75</v>
      </c>
      <c r="C9" s="52" t="s">
        <v>77</v>
      </c>
      <c r="D9" s="25">
        <v>50255</v>
      </c>
      <c r="E9" s="7">
        <v>7500</v>
      </c>
      <c r="F9" s="7">
        <v>7468.6</v>
      </c>
      <c r="G9" s="4" t="s">
        <v>35</v>
      </c>
      <c r="H9" s="119" t="s">
        <v>78</v>
      </c>
      <c r="I9" s="7">
        <f>F9</f>
        <v>7468.6</v>
      </c>
      <c r="J9" s="119" t="s">
        <v>78</v>
      </c>
      <c r="K9" s="7">
        <f>I9</f>
        <v>7468.6</v>
      </c>
      <c r="L9" s="94" t="s">
        <v>79</v>
      </c>
      <c r="M9" s="50" t="s">
        <v>80</v>
      </c>
      <c r="N9" s="50" t="s">
        <v>81</v>
      </c>
      <c r="O9" s="80"/>
      <c r="P9" s="80"/>
      <c r="Q9" s="80"/>
      <c r="R9" s="80"/>
      <c r="S9" s="104" t="s">
        <v>82</v>
      </c>
      <c r="T9" s="79" t="s">
        <v>83</v>
      </c>
      <c r="U9" s="118"/>
    </row>
    <row r="10" spans="1:21">
      <c r="D10" s="26"/>
      <c r="N10" s="23"/>
      <c r="P10" s="23"/>
      <c r="R10" s="23"/>
      <c r="S10" s="23"/>
    </row>
    <row r="11" spans="1:21">
      <c r="D11" s="26"/>
      <c r="N11" s="23"/>
      <c r="P11" s="23"/>
      <c r="R11" s="23"/>
      <c r="S11" s="23"/>
    </row>
    <row r="12" spans="1:21">
      <c r="D12" s="26"/>
      <c r="N12" s="23"/>
      <c r="P12" s="23"/>
      <c r="R12" s="23"/>
      <c r="S12" s="23"/>
    </row>
    <row r="13" spans="1:21">
      <c r="A13" s="106"/>
      <c r="B13" s="11" t="s">
        <v>63</v>
      </c>
      <c r="D13" s="42" t="s">
        <v>36</v>
      </c>
      <c r="E13" s="43">
        <v>1</v>
      </c>
      <c r="F13" s="45" t="s">
        <v>41</v>
      </c>
      <c r="G13" s="36"/>
      <c r="H13" s="37"/>
      <c r="N13" s="23"/>
      <c r="P13" s="23"/>
      <c r="R13" s="23"/>
      <c r="S13" s="23"/>
    </row>
    <row r="14" spans="1:21">
      <c r="A14" s="107"/>
      <c r="B14" s="11" t="s">
        <v>71</v>
      </c>
      <c r="D14" s="26"/>
      <c r="E14" s="43">
        <v>2</v>
      </c>
      <c r="F14" s="41" t="s">
        <v>38</v>
      </c>
      <c r="G14" s="35"/>
      <c r="H14" s="37"/>
      <c r="I14" s="35"/>
      <c r="J14" s="37"/>
      <c r="M14" s="39"/>
      <c r="N14" s="23"/>
      <c r="P14" s="23"/>
      <c r="R14" s="23"/>
      <c r="S14" s="23"/>
    </row>
    <row r="15" spans="1:21">
      <c r="D15" s="34"/>
      <c r="E15" s="43">
        <v>3</v>
      </c>
      <c r="F15" s="41" t="s">
        <v>39</v>
      </c>
      <c r="G15" s="35"/>
      <c r="H15" s="37"/>
      <c r="I15" s="35"/>
      <c r="J15" s="37"/>
      <c r="N15" s="23"/>
      <c r="P15" s="23"/>
      <c r="R15" s="23"/>
      <c r="S15" s="23"/>
    </row>
    <row r="16" spans="1:21">
      <c r="D16" s="34"/>
      <c r="E16" s="43">
        <v>4</v>
      </c>
      <c r="F16" s="41" t="s">
        <v>40</v>
      </c>
      <c r="G16" s="35"/>
      <c r="H16" s="37"/>
      <c r="I16" s="35"/>
      <c r="J16" s="37"/>
      <c r="N16" s="23"/>
      <c r="P16" s="23"/>
      <c r="R16" s="23"/>
      <c r="S16" s="23"/>
    </row>
    <row r="17" spans="4:19">
      <c r="D17" s="34"/>
      <c r="E17" s="43">
        <v>5</v>
      </c>
      <c r="F17" s="40" t="s">
        <v>37</v>
      </c>
      <c r="G17" s="36"/>
      <c r="H17" s="37"/>
      <c r="I17" s="35"/>
      <c r="J17" s="44"/>
      <c r="N17" s="23"/>
      <c r="P17" s="23"/>
      <c r="R17" s="23"/>
      <c r="S17" s="23"/>
    </row>
    <row r="18" spans="4:19">
      <c r="D18" s="34"/>
      <c r="E18" s="43"/>
      <c r="I18" s="35"/>
      <c r="J18" s="44"/>
      <c r="N18" s="23"/>
      <c r="P18" s="23"/>
      <c r="R18" s="23"/>
      <c r="S18" s="23"/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</mergeCells>
  <printOptions horizontalCentered="1"/>
  <pageMargins left="0" right="0" top="0.39370078740157483" bottom="0" header="0.39370078740157483" footer="0"/>
  <pageSetup paperSize="9" scale="3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U21"/>
  <sheetViews>
    <sheetView view="pageBreakPreview" topLeftCell="F1" zoomScale="80" zoomScaleNormal="60" zoomScaleSheetLayoutView="80" workbookViewId="0">
      <pane ySplit="8" topLeftCell="A9" activePane="bottomLeft" state="frozen"/>
      <selection activeCell="C11" sqref="C11"/>
      <selection pane="bottomLeft" activeCell="F9" sqref="A9:XFD9"/>
    </sheetView>
  </sheetViews>
  <sheetFormatPr defaultRowHeight="21"/>
  <cols>
    <col min="1" max="1" width="7.42578125" style="10" customWidth="1"/>
    <col min="2" max="2" width="26.42578125" style="11" customWidth="1"/>
    <col min="3" max="3" width="30" style="12" customWidth="1"/>
    <col min="4" max="4" width="13" style="12" bestFit="1" customWidth="1"/>
    <col min="5" max="5" width="13.42578125" style="13" bestFit="1" customWidth="1"/>
    <col min="6" max="6" width="12.42578125" style="13" bestFit="1" customWidth="1"/>
    <col min="7" max="7" width="14.140625" style="11" customWidth="1"/>
    <col min="8" max="8" width="31.28515625" style="14" customWidth="1"/>
    <col min="9" max="9" width="12.42578125" style="13" bestFit="1" customWidth="1"/>
    <col min="10" max="10" width="30" style="14" customWidth="1"/>
    <col min="11" max="11" width="12.140625" style="13" customWidth="1"/>
    <col min="12" max="12" width="29.28515625" style="11" customWidth="1"/>
    <col min="13" max="13" width="14.140625" style="11" customWidth="1"/>
    <col min="14" max="14" width="18.42578125" style="11" customWidth="1"/>
    <col min="15" max="18" width="9.28515625" style="11" customWidth="1"/>
    <col min="19" max="19" width="17" style="11" bestFit="1" customWidth="1"/>
    <col min="20" max="20" width="18.42578125" style="11" customWidth="1"/>
    <col min="21" max="21" width="8.85546875" style="23" bestFit="1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1" spans="1:21" s="198" customFormat="1" ht="23.25">
      <c r="A1" s="199"/>
      <c r="C1" s="196"/>
      <c r="D1" s="196"/>
      <c r="E1" s="372"/>
      <c r="F1" s="372"/>
      <c r="H1" s="197"/>
      <c r="I1" s="372"/>
      <c r="J1" s="197"/>
      <c r="K1" s="372"/>
      <c r="U1" s="373"/>
    </row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56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0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071"/>
    </row>
    <row r="8" spans="1:21" s="2" customFormat="1">
      <c r="A8" s="1041" t="s">
        <v>18</v>
      </c>
      <c r="B8" s="1042"/>
      <c r="C8" s="15" t="s">
        <v>19</v>
      </c>
      <c r="D8" s="16" t="s">
        <v>20</v>
      </c>
      <c r="E8" s="16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1041" t="s">
        <v>29</v>
      </c>
      <c r="N8" s="1046"/>
      <c r="O8" s="1041" t="s">
        <v>30</v>
      </c>
      <c r="P8" s="1046"/>
      <c r="Q8" s="1041" t="s">
        <v>31</v>
      </c>
      <c r="R8" s="1046"/>
      <c r="S8" s="15" t="s">
        <v>32</v>
      </c>
      <c r="T8" s="21" t="s">
        <v>33</v>
      </c>
      <c r="U8" s="33"/>
    </row>
    <row r="9" spans="1:21" s="55" customFormat="1" ht="48" customHeight="1">
      <c r="A9" s="192">
        <v>1</v>
      </c>
      <c r="B9" s="218" t="s">
        <v>116</v>
      </c>
      <c r="C9" s="518" t="s">
        <v>184</v>
      </c>
      <c r="D9" s="675">
        <v>50255</v>
      </c>
      <c r="E9" s="238">
        <v>9000</v>
      </c>
      <c r="F9" s="238">
        <v>8089.2</v>
      </c>
      <c r="G9" s="193" t="s">
        <v>35</v>
      </c>
      <c r="H9" s="123" t="s">
        <v>185</v>
      </c>
      <c r="I9" s="238">
        <v>8089.2</v>
      </c>
      <c r="J9" s="123" t="s">
        <v>185</v>
      </c>
      <c r="K9" s="238">
        <v>8089.2</v>
      </c>
      <c r="L9" s="649" t="s">
        <v>93</v>
      </c>
      <c r="M9" s="239" t="s">
        <v>186</v>
      </c>
      <c r="N9" s="635">
        <v>243633</v>
      </c>
      <c r="O9" s="592"/>
      <c r="P9" s="592"/>
      <c r="Q9" s="592"/>
      <c r="R9" s="592"/>
      <c r="S9" s="635">
        <v>243635</v>
      </c>
      <c r="T9" s="693" t="s">
        <v>83</v>
      </c>
      <c r="U9" s="694"/>
    </row>
    <row r="10" spans="1:21" s="2" customFormat="1">
      <c r="A10" s="21"/>
      <c r="B10" s="138"/>
      <c r="C10" s="187"/>
      <c r="D10" s="164"/>
      <c r="E10" s="184"/>
      <c r="F10" s="184"/>
      <c r="G10" s="54"/>
      <c r="H10" s="188"/>
      <c r="I10" s="184"/>
      <c r="J10" s="188"/>
      <c r="K10" s="184"/>
      <c r="L10" s="183"/>
      <c r="M10" s="187"/>
      <c r="N10" s="49"/>
      <c r="O10" s="521"/>
      <c r="P10" s="522"/>
      <c r="Q10" s="521"/>
      <c r="R10" s="522"/>
      <c r="S10" s="49"/>
      <c r="T10" s="120"/>
      <c r="U10" s="116"/>
    </row>
    <row r="11" spans="1:21" s="2" customFormat="1">
      <c r="A11" s="21"/>
      <c r="B11" s="138"/>
      <c r="C11" s="187"/>
      <c r="D11" s="164"/>
      <c r="E11" s="186"/>
      <c r="F11" s="186"/>
      <c r="G11" s="54"/>
      <c r="H11" s="188"/>
      <c r="I11" s="186"/>
      <c r="J11" s="188"/>
      <c r="K11" s="185"/>
      <c r="L11" s="183"/>
      <c r="M11" s="187"/>
      <c r="N11" s="49"/>
      <c r="O11" s="521"/>
      <c r="P11" s="522"/>
      <c r="Q11" s="521"/>
      <c r="R11" s="522"/>
      <c r="S11" s="49"/>
      <c r="T11" s="120"/>
      <c r="U11" s="116"/>
    </row>
    <row r="12" spans="1:21" s="2" customFormat="1">
      <c r="A12" s="21"/>
      <c r="B12" s="138"/>
      <c r="C12" s="187"/>
      <c r="D12" s="164"/>
      <c r="E12" s="184"/>
      <c r="F12" s="185"/>
      <c r="G12" s="54"/>
      <c r="H12" s="188"/>
      <c r="I12" s="186"/>
      <c r="J12" s="188"/>
      <c r="K12" s="186"/>
      <c r="L12" s="183"/>
      <c r="M12" s="187"/>
      <c r="N12" s="49"/>
      <c r="O12" s="521"/>
      <c r="P12" s="522"/>
      <c r="Q12" s="521"/>
      <c r="R12" s="522"/>
      <c r="S12" s="49"/>
      <c r="T12" s="120"/>
      <c r="U12" s="116"/>
    </row>
    <row r="13" spans="1:21">
      <c r="D13" s="26"/>
      <c r="N13" s="23"/>
      <c r="P13" s="23"/>
      <c r="R13" s="23"/>
      <c r="S13" s="23"/>
    </row>
    <row r="14" spans="1:21">
      <c r="D14" s="26"/>
      <c r="N14" s="23"/>
      <c r="P14" s="23"/>
      <c r="R14" s="23"/>
      <c r="S14" s="23"/>
    </row>
    <row r="15" spans="1:21">
      <c r="D15" s="26"/>
      <c r="N15" s="23"/>
      <c r="P15" s="23"/>
      <c r="R15" s="23"/>
      <c r="S15" s="23"/>
    </row>
    <row r="16" spans="1:21" ht="25.5" customHeight="1">
      <c r="A16" s="106"/>
      <c r="B16" s="11" t="s">
        <v>63</v>
      </c>
      <c r="D16" s="42" t="s">
        <v>36</v>
      </c>
      <c r="E16" s="43">
        <v>1</v>
      </c>
      <c r="F16" s="45" t="s">
        <v>41</v>
      </c>
      <c r="G16" s="36"/>
      <c r="H16" s="37"/>
      <c r="N16" s="23"/>
      <c r="P16" s="23"/>
      <c r="R16" s="23"/>
      <c r="S16" s="23"/>
    </row>
    <row r="17" spans="1:19">
      <c r="A17" s="107"/>
      <c r="B17" s="11" t="s">
        <v>71</v>
      </c>
      <c r="D17" s="26"/>
      <c r="E17" s="43">
        <v>2</v>
      </c>
      <c r="F17" s="41" t="s">
        <v>38</v>
      </c>
      <c r="G17" s="35"/>
      <c r="H17" s="37"/>
      <c r="I17" s="35"/>
      <c r="J17" s="37"/>
      <c r="M17" s="39"/>
      <c r="N17" s="23"/>
      <c r="P17" s="23"/>
      <c r="R17" s="23"/>
      <c r="S17" s="23"/>
    </row>
    <row r="18" spans="1:19">
      <c r="D18" s="34"/>
      <c r="E18" s="43">
        <v>3</v>
      </c>
      <c r="F18" s="41" t="s">
        <v>39</v>
      </c>
      <c r="G18" s="35"/>
      <c r="H18" s="37"/>
      <c r="I18" s="35"/>
      <c r="J18" s="37"/>
      <c r="N18" s="23"/>
      <c r="P18" s="23"/>
      <c r="R18" s="23"/>
      <c r="S18" s="23"/>
    </row>
    <row r="19" spans="1:19">
      <c r="D19" s="34"/>
      <c r="E19" s="43">
        <v>4</v>
      </c>
      <c r="F19" s="41" t="s">
        <v>40</v>
      </c>
      <c r="G19" s="35"/>
      <c r="H19" s="37"/>
      <c r="I19" s="35"/>
      <c r="J19" s="37"/>
      <c r="N19" s="23"/>
      <c r="P19" s="23"/>
      <c r="R19" s="23"/>
      <c r="S19" s="23"/>
    </row>
    <row r="20" spans="1:19">
      <c r="D20" s="34"/>
      <c r="E20" s="43">
        <v>5</v>
      </c>
      <c r="F20" s="40" t="s">
        <v>37</v>
      </c>
      <c r="G20" s="36"/>
      <c r="H20" s="37"/>
      <c r="I20" s="35"/>
      <c r="J20" s="44"/>
      <c r="N20" s="23"/>
      <c r="P20" s="23"/>
      <c r="R20" s="23"/>
      <c r="S20" s="23"/>
    </row>
    <row r="21" spans="1:19">
      <c r="D21" s="34"/>
      <c r="E21" s="43"/>
      <c r="I21" s="35"/>
      <c r="J21" s="44"/>
      <c r="N21" s="23"/>
      <c r="P21" s="23"/>
      <c r="R21" s="23"/>
      <c r="S21" s="23"/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5:A7"/>
    <mergeCell ref="B5:B7"/>
    <mergeCell ref="A3:U3"/>
    <mergeCell ref="A4:U4"/>
    <mergeCell ref="K5:K7"/>
    <mergeCell ref="L5:L7"/>
    <mergeCell ref="C5:C7"/>
    <mergeCell ref="D5:D7"/>
    <mergeCell ref="E5:E7"/>
    <mergeCell ref="F5:F7"/>
    <mergeCell ref="G5:G7"/>
    <mergeCell ref="H5:H7"/>
    <mergeCell ref="I5:I7"/>
    <mergeCell ref="J5:J7"/>
  </mergeCells>
  <printOptions horizontalCentered="1"/>
  <pageMargins left="0" right="0" top="0.39370078740157483" bottom="0" header="0.39370078740157483" footer="0"/>
  <pageSetup paperSize="9" scale="4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32EBD-6D3F-4721-9D4D-1B6E620AEF8D}">
  <sheetPr>
    <tabColor theme="0"/>
    <pageSetUpPr fitToPage="1"/>
  </sheetPr>
  <dimension ref="A1:U20"/>
  <sheetViews>
    <sheetView view="pageBreakPreview" zoomScale="60" zoomScaleNormal="70" workbookViewId="0">
      <selection activeCell="A2" sqref="A2:U2"/>
    </sheetView>
  </sheetViews>
  <sheetFormatPr defaultRowHeight="21"/>
  <cols>
    <col min="1" max="1" width="7.42578125" style="10" customWidth="1"/>
    <col min="2" max="2" width="28.28515625" style="11" customWidth="1"/>
    <col min="3" max="3" width="30" style="12" customWidth="1"/>
    <col min="4" max="4" width="13" style="12" bestFit="1" customWidth="1"/>
    <col min="5" max="5" width="13.42578125" style="13" bestFit="1" customWidth="1"/>
    <col min="6" max="6" width="12.42578125" style="13" bestFit="1" customWidth="1"/>
    <col min="7" max="7" width="14.140625" style="11" customWidth="1"/>
    <col min="8" max="8" width="32" style="14" customWidth="1"/>
    <col min="9" max="9" width="12.42578125" style="13" bestFit="1" customWidth="1"/>
    <col min="10" max="10" width="30" style="14" customWidth="1"/>
    <col min="11" max="11" width="12.140625" style="13" customWidth="1"/>
    <col min="12" max="12" width="34.42578125" style="11" customWidth="1"/>
    <col min="13" max="13" width="12.42578125" style="11" customWidth="1"/>
    <col min="14" max="14" width="18.42578125" style="11" customWidth="1"/>
    <col min="15" max="15" width="15.28515625" style="11" customWidth="1"/>
    <col min="16" max="16" width="16.7109375" style="11" customWidth="1"/>
    <col min="17" max="18" width="8.28515625" style="11" customWidth="1"/>
    <col min="19" max="19" width="17" style="11" bestFit="1" customWidth="1"/>
    <col min="20" max="20" width="18.42578125" style="11" customWidth="1"/>
    <col min="21" max="21" width="8.85546875" style="23" bestFit="1" customWidth="1"/>
    <col min="22" max="210" width="9.140625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.140625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.140625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.140625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.140625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.140625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.140625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.140625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.140625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.140625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.140625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.140625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.140625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.140625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.140625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.140625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.140625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.140625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.140625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.140625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.140625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.140625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.140625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.140625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.140625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.140625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.140625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.140625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.140625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.140625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.140625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.140625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.140625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.140625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.140625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.140625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.140625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.140625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.140625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.140625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.140625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.140625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.140625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.140625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.140625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.140625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.140625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.140625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.140625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.140625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.140625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.140625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.140625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.140625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.140625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.140625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.140625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.140625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.140625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.140625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.140625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.140625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.140625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.140625" style="11"/>
  </cols>
  <sheetData>
    <row r="1" spans="1:21" s="198" customFormat="1" ht="23.25">
      <c r="A1" s="199"/>
      <c r="C1" s="196"/>
      <c r="D1" s="196"/>
      <c r="E1" s="372"/>
      <c r="F1" s="372"/>
      <c r="H1" s="197"/>
      <c r="I1" s="372"/>
      <c r="J1" s="197"/>
      <c r="K1" s="372"/>
      <c r="U1" s="373"/>
    </row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84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0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071"/>
    </row>
    <row r="8" spans="1:21" s="2" customFormat="1">
      <c r="A8" s="1041" t="s">
        <v>18</v>
      </c>
      <c r="B8" s="1102"/>
      <c r="C8" s="109" t="s">
        <v>19</v>
      </c>
      <c r="D8" s="110" t="s">
        <v>20</v>
      </c>
      <c r="E8" s="110" t="s">
        <v>21</v>
      </c>
      <c r="F8" s="111" t="s">
        <v>22</v>
      </c>
      <c r="G8" s="111" t="s">
        <v>23</v>
      </c>
      <c r="H8" s="112" t="s">
        <v>24</v>
      </c>
      <c r="I8" s="113" t="s">
        <v>25</v>
      </c>
      <c r="J8" s="114" t="s">
        <v>26</v>
      </c>
      <c r="K8" s="111" t="s">
        <v>27</v>
      </c>
      <c r="L8" s="21" t="s">
        <v>28</v>
      </c>
      <c r="M8" s="1103" t="s">
        <v>29</v>
      </c>
      <c r="N8" s="1104"/>
      <c r="O8" s="1103" t="s">
        <v>30</v>
      </c>
      <c r="P8" s="1104"/>
      <c r="Q8" s="1103" t="s">
        <v>31</v>
      </c>
      <c r="R8" s="1104"/>
      <c r="S8" s="109" t="s">
        <v>32</v>
      </c>
      <c r="T8" s="115" t="s">
        <v>33</v>
      </c>
      <c r="U8" s="33"/>
    </row>
    <row r="9" spans="1:21" s="2" customFormat="1">
      <c r="A9" s="21"/>
      <c r="B9" s="56"/>
      <c r="C9" s="187"/>
      <c r="D9" s="164"/>
      <c r="E9" s="189"/>
      <c r="F9" s="189"/>
      <c r="G9" s="48"/>
      <c r="H9" s="188"/>
      <c r="I9" s="189"/>
      <c r="J9" s="188"/>
      <c r="K9" s="189"/>
      <c r="L9" s="48"/>
      <c r="M9" s="187"/>
      <c r="N9" s="137"/>
      <c r="O9" s="21"/>
      <c r="P9" s="558"/>
      <c r="Q9" s="21"/>
      <c r="R9" s="558"/>
      <c r="S9" s="137"/>
      <c r="T9" s="120"/>
      <c r="U9" s="195"/>
    </row>
    <row r="10" spans="1:21" s="2" customFormat="1">
      <c r="A10" s="21"/>
      <c r="B10" s="56"/>
      <c r="C10" s="187"/>
      <c r="D10" s="164"/>
      <c r="E10" s="189"/>
      <c r="F10" s="189"/>
      <c r="G10" s="48"/>
      <c r="H10" s="188"/>
      <c r="I10" s="189"/>
      <c r="J10" s="188"/>
      <c r="K10" s="189"/>
      <c r="L10" s="48"/>
      <c r="M10" s="187"/>
      <c r="N10" s="137"/>
      <c r="O10" s="21"/>
      <c r="P10" s="558"/>
      <c r="Q10" s="21"/>
      <c r="R10" s="558"/>
      <c r="S10" s="137"/>
      <c r="T10" s="120"/>
      <c r="U10" s="195"/>
    </row>
    <row r="11" spans="1:21" s="9" customFormat="1">
      <c r="A11" s="4"/>
      <c r="B11" s="56"/>
      <c r="C11" s="182"/>
      <c r="D11" s="215"/>
      <c r="E11" s="189"/>
      <c r="F11" s="189"/>
      <c r="G11" s="48"/>
      <c r="H11" s="103"/>
      <c r="I11" s="81"/>
      <c r="J11" s="104"/>
      <c r="K11" s="189"/>
      <c r="L11" s="48"/>
      <c r="M11" s="216"/>
      <c r="N11" s="137"/>
      <c r="O11" s="48"/>
      <c r="P11" s="137"/>
      <c r="Q11" s="48"/>
      <c r="R11" s="137"/>
      <c r="S11" s="137"/>
      <c r="T11" s="120"/>
      <c r="U11" s="38"/>
    </row>
    <row r="12" spans="1:21">
      <c r="D12" s="26"/>
      <c r="N12" s="23"/>
      <c r="P12" s="23"/>
      <c r="R12" s="23"/>
      <c r="S12" s="23"/>
    </row>
    <row r="13" spans="1:21">
      <c r="D13" s="26"/>
      <c r="N13" s="23"/>
      <c r="P13" s="23"/>
      <c r="R13" s="23"/>
      <c r="S13" s="23"/>
    </row>
    <row r="14" spans="1:21">
      <c r="D14" s="26"/>
      <c r="N14" s="23"/>
      <c r="P14" s="23"/>
      <c r="R14" s="23"/>
      <c r="S14" s="23"/>
    </row>
    <row r="15" spans="1:21" ht="25.5" customHeight="1">
      <c r="A15" s="106"/>
      <c r="B15" s="11" t="s">
        <v>63</v>
      </c>
      <c r="D15" s="42" t="s">
        <v>36</v>
      </c>
      <c r="E15" s="43">
        <v>1</v>
      </c>
      <c r="F15" s="45" t="s">
        <v>41</v>
      </c>
      <c r="G15" s="36"/>
      <c r="H15" s="37"/>
      <c r="N15" s="23"/>
      <c r="P15" s="23"/>
      <c r="R15" s="23"/>
      <c r="S15" s="23"/>
    </row>
    <row r="16" spans="1:21">
      <c r="A16" s="107"/>
      <c r="B16" s="11" t="s">
        <v>71</v>
      </c>
      <c r="D16" s="26"/>
      <c r="E16" s="43">
        <v>2</v>
      </c>
      <c r="F16" s="41" t="s">
        <v>38</v>
      </c>
      <c r="G16" s="35"/>
      <c r="H16" s="37"/>
      <c r="I16" s="35"/>
      <c r="J16" s="37"/>
      <c r="M16" s="39"/>
      <c r="N16" s="23"/>
      <c r="P16" s="23"/>
      <c r="R16" s="23"/>
      <c r="S16" s="23"/>
    </row>
    <row r="17" spans="4:19">
      <c r="D17" s="34"/>
      <c r="E17" s="43">
        <v>3</v>
      </c>
      <c r="F17" s="41" t="s">
        <v>39</v>
      </c>
      <c r="G17" s="35"/>
      <c r="H17" s="37"/>
      <c r="I17" s="35"/>
      <c r="J17" s="37"/>
      <c r="N17" s="23"/>
      <c r="P17" s="23"/>
      <c r="R17" s="23"/>
      <c r="S17" s="23"/>
    </row>
    <row r="18" spans="4:19">
      <c r="D18" s="34"/>
      <c r="E18" s="43">
        <v>4</v>
      </c>
      <c r="F18" s="41" t="s">
        <v>40</v>
      </c>
      <c r="G18" s="35"/>
      <c r="H18" s="37"/>
      <c r="I18" s="35"/>
      <c r="J18" s="37"/>
      <c r="N18" s="23"/>
      <c r="P18" s="23"/>
      <c r="R18" s="23"/>
      <c r="S18" s="23"/>
    </row>
    <row r="19" spans="4:19">
      <c r="D19" s="34"/>
      <c r="E19" s="43">
        <v>5</v>
      </c>
      <c r="F19" s="40" t="s">
        <v>37</v>
      </c>
      <c r="G19" s="36"/>
      <c r="H19" s="37"/>
      <c r="I19" s="35"/>
      <c r="J19" s="44"/>
      <c r="N19" s="23"/>
      <c r="P19" s="23"/>
      <c r="R19" s="23"/>
      <c r="S19" s="23"/>
    </row>
    <row r="20" spans="4:19">
      <c r="D20" s="34"/>
      <c r="E20" s="43"/>
      <c r="I20" s="35"/>
      <c r="J20" s="44"/>
      <c r="N20" s="23"/>
      <c r="P20" s="23"/>
      <c r="R20" s="23"/>
      <c r="S20" s="23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U3"/>
    <mergeCell ref="A4:U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rintOptions horizontalCentered="1"/>
  <pageMargins left="0.31496062992125984" right="0.31496062992125984" top="0.35433070866141736" bottom="0.35433070866141736" header="0.31496062992125984" footer="0.31496062992125984"/>
  <pageSetup paperSize="5" scale="4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U27"/>
  <sheetViews>
    <sheetView view="pageBreakPreview" zoomScale="70" zoomScaleNormal="70" zoomScaleSheetLayoutView="70" workbookViewId="0">
      <selection activeCell="A9" sqref="A9:XFD9"/>
    </sheetView>
  </sheetViews>
  <sheetFormatPr defaultRowHeight="21"/>
  <cols>
    <col min="1" max="1" width="7.42578125" style="244" customWidth="1"/>
    <col min="2" max="2" width="19.42578125" style="246" customWidth="1"/>
    <col min="3" max="3" width="28.85546875" style="247" customWidth="1"/>
    <col min="4" max="4" width="13.140625" style="247" customWidth="1"/>
    <col min="5" max="6" width="13.140625" style="249" customWidth="1"/>
    <col min="7" max="7" width="14" style="244" customWidth="1"/>
    <col min="8" max="8" width="40.85546875" style="250" customWidth="1"/>
    <col min="9" max="9" width="12.85546875" style="249" customWidth="1"/>
    <col min="10" max="10" width="41.42578125" style="250" customWidth="1"/>
    <col min="11" max="11" width="13.85546875" style="249" customWidth="1"/>
    <col min="12" max="12" width="36" style="246" customWidth="1"/>
    <col min="13" max="13" width="13" style="244" customWidth="1"/>
    <col min="14" max="14" width="16.28515625" style="244" customWidth="1"/>
    <col min="15" max="15" width="13.42578125" style="244" customWidth="1"/>
    <col min="16" max="16" width="15.85546875" style="244" customWidth="1"/>
    <col min="17" max="18" width="9.85546875" style="246" customWidth="1"/>
    <col min="19" max="19" width="16.85546875" style="244" customWidth="1"/>
    <col min="20" max="20" width="17.28515625" style="244" customWidth="1"/>
    <col min="21" max="21" width="15.42578125" style="252" customWidth="1"/>
    <col min="22" max="210" width="9" style="246"/>
    <col min="211" max="211" width="6.42578125" style="246" customWidth="1"/>
    <col min="212" max="212" width="38.140625" style="246" customWidth="1"/>
    <col min="213" max="213" width="37.42578125" style="246" bestFit="1" customWidth="1"/>
    <col min="214" max="214" width="13.42578125" style="246" customWidth="1"/>
    <col min="215" max="215" width="15.140625" style="246" bestFit="1" customWidth="1"/>
    <col min="216" max="216" width="10.85546875" style="246" bestFit="1" customWidth="1"/>
    <col min="217" max="217" width="10.42578125" style="246" bestFit="1" customWidth="1"/>
    <col min="218" max="218" width="24.85546875" style="246" bestFit="1" customWidth="1"/>
    <col min="219" max="219" width="10.85546875" style="246" bestFit="1" customWidth="1"/>
    <col min="220" max="220" width="24.85546875" style="246" bestFit="1" customWidth="1"/>
    <col min="221" max="221" width="27.42578125" style="246" bestFit="1" customWidth="1"/>
    <col min="222" max="222" width="11.140625" style="246" bestFit="1" customWidth="1"/>
    <col min="223" max="223" width="18" style="246" customWidth="1"/>
    <col min="224" max="224" width="16" style="246" bestFit="1" customWidth="1"/>
    <col min="225" max="466" width="9" style="246"/>
    <col min="467" max="467" width="6.42578125" style="246" customWidth="1"/>
    <col min="468" max="468" width="38.140625" style="246" customWidth="1"/>
    <col min="469" max="469" width="37.42578125" style="246" bestFit="1" customWidth="1"/>
    <col min="470" max="470" width="13.42578125" style="246" customWidth="1"/>
    <col min="471" max="471" width="15.140625" style="246" bestFit="1" customWidth="1"/>
    <col min="472" max="472" width="10.85546875" style="246" bestFit="1" customWidth="1"/>
    <col min="473" max="473" width="10.42578125" style="246" bestFit="1" customWidth="1"/>
    <col min="474" max="474" width="24.85546875" style="246" bestFit="1" customWidth="1"/>
    <col min="475" max="475" width="10.85546875" style="246" bestFit="1" customWidth="1"/>
    <col min="476" max="476" width="24.85546875" style="246" bestFit="1" customWidth="1"/>
    <col min="477" max="477" width="27.42578125" style="246" bestFit="1" customWidth="1"/>
    <col min="478" max="478" width="11.140625" style="246" bestFit="1" customWidth="1"/>
    <col min="479" max="479" width="18" style="246" customWidth="1"/>
    <col min="480" max="480" width="16" style="246" bestFit="1" customWidth="1"/>
    <col min="481" max="722" width="9" style="246"/>
    <col min="723" max="723" width="6.42578125" style="246" customWidth="1"/>
    <col min="724" max="724" width="38.140625" style="246" customWidth="1"/>
    <col min="725" max="725" width="37.42578125" style="246" bestFit="1" customWidth="1"/>
    <col min="726" max="726" width="13.42578125" style="246" customWidth="1"/>
    <col min="727" max="727" width="15.140625" style="246" bestFit="1" customWidth="1"/>
    <col min="728" max="728" width="10.85546875" style="246" bestFit="1" customWidth="1"/>
    <col min="729" max="729" width="10.42578125" style="246" bestFit="1" customWidth="1"/>
    <col min="730" max="730" width="24.85546875" style="246" bestFit="1" customWidth="1"/>
    <col min="731" max="731" width="10.85546875" style="246" bestFit="1" customWidth="1"/>
    <col min="732" max="732" width="24.85546875" style="246" bestFit="1" customWidth="1"/>
    <col min="733" max="733" width="27.42578125" style="246" bestFit="1" customWidth="1"/>
    <col min="734" max="734" width="11.140625" style="246" bestFit="1" customWidth="1"/>
    <col min="735" max="735" width="18" style="246" customWidth="1"/>
    <col min="736" max="736" width="16" style="246" bestFit="1" customWidth="1"/>
    <col min="737" max="978" width="9" style="246"/>
    <col min="979" max="979" width="6.42578125" style="246" customWidth="1"/>
    <col min="980" max="980" width="38.140625" style="246" customWidth="1"/>
    <col min="981" max="981" width="37.42578125" style="246" bestFit="1" customWidth="1"/>
    <col min="982" max="982" width="13.42578125" style="246" customWidth="1"/>
    <col min="983" max="983" width="15.140625" style="246" bestFit="1" customWidth="1"/>
    <col min="984" max="984" width="10.85546875" style="246" bestFit="1" customWidth="1"/>
    <col min="985" max="985" width="10.42578125" style="246" bestFit="1" customWidth="1"/>
    <col min="986" max="986" width="24.85546875" style="246" bestFit="1" customWidth="1"/>
    <col min="987" max="987" width="10.85546875" style="246" bestFit="1" customWidth="1"/>
    <col min="988" max="988" width="24.85546875" style="246" bestFit="1" customWidth="1"/>
    <col min="989" max="989" width="27.42578125" style="246" bestFit="1" customWidth="1"/>
    <col min="990" max="990" width="11.140625" style="246" bestFit="1" customWidth="1"/>
    <col min="991" max="991" width="18" style="246" customWidth="1"/>
    <col min="992" max="992" width="16" style="246" bestFit="1" customWidth="1"/>
    <col min="993" max="1234" width="9" style="246"/>
    <col min="1235" max="1235" width="6.42578125" style="246" customWidth="1"/>
    <col min="1236" max="1236" width="38.140625" style="246" customWidth="1"/>
    <col min="1237" max="1237" width="37.42578125" style="246" bestFit="1" customWidth="1"/>
    <col min="1238" max="1238" width="13.42578125" style="246" customWidth="1"/>
    <col min="1239" max="1239" width="15.140625" style="246" bestFit="1" customWidth="1"/>
    <col min="1240" max="1240" width="10.85546875" style="246" bestFit="1" customWidth="1"/>
    <col min="1241" max="1241" width="10.42578125" style="246" bestFit="1" customWidth="1"/>
    <col min="1242" max="1242" width="24.85546875" style="246" bestFit="1" customWidth="1"/>
    <col min="1243" max="1243" width="10.85546875" style="246" bestFit="1" customWidth="1"/>
    <col min="1244" max="1244" width="24.85546875" style="246" bestFit="1" customWidth="1"/>
    <col min="1245" max="1245" width="27.42578125" style="246" bestFit="1" customWidth="1"/>
    <col min="1246" max="1246" width="11.140625" style="246" bestFit="1" customWidth="1"/>
    <col min="1247" max="1247" width="18" style="246" customWidth="1"/>
    <col min="1248" max="1248" width="16" style="246" bestFit="1" customWidth="1"/>
    <col min="1249" max="1490" width="9" style="246"/>
    <col min="1491" max="1491" width="6.42578125" style="246" customWidth="1"/>
    <col min="1492" max="1492" width="38.140625" style="246" customWidth="1"/>
    <col min="1493" max="1493" width="37.42578125" style="246" bestFit="1" customWidth="1"/>
    <col min="1494" max="1494" width="13.42578125" style="246" customWidth="1"/>
    <col min="1495" max="1495" width="15.140625" style="246" bestFit="1" customWidth="1"/>
    <col min="1496" max="1496" width="10.85546875" style="246" bestFit="1" customWidth="1"/>
    <col min="1497" max="1497" width="10.42578125" style="246" bestFit="1" customWidth="1"/>
    <col min="1498" max="1498" width="24.85546875" style="246" bestFit="1" customWidth="1"/>
    <col min="1499" max="1499" width="10.85546875" style="246" bestFit="1" customWidth="1"/>
    <col min="1500" max="1500" width="24.85546875" style="246" bestFit="1" customWidth="1"/>
    <col min="1501" max="1501" width="27.42578125" style="246" bestFit="1" customWidth="1"/>
    <col min="1502" max="1502" width="11.140625" style="246" bestFit="1" customWidth="1"/>
    <col min="1503" max="1503" width="18" style="246" customWidth="1"/>
    <col min="1504" max="1504" width="16" style="246" bestFit="1" customWidth="1"/>
    <col min="1505" max="1746" width="9" style="246"/>
    <col min="1747" max="1747" width="6.42578125" style="246" customWidth="1"/>
    <col min="1748" max="1748" width="38.140625" style="246" customWidth="1"/>
    <col min="1749" max="1749" width="37.42578125" style="246" bestFit="1" customWidth="1"/>
    <col min="1750" max="1750" width="13.42578125" style="246" customWidth="1"/>
    <col min="1751" max="1751" width="15.140625" style="246" bestFit="1" customWidth="1"/>
    <col min="1752" max="1752" width="10.85546875" style="246" bestFit="1" customWidth="1"/>
    <col min="1753" max="1753" width="10.42578125" style="246" bestFit="1" customWidth="1"/>
    <col min="1754" max="1754" width="24.85546875" style="246" bestFit="1" customWidth="1"/>
    <col min="1755" max="1755" width="10.85546875" style="246" bestFit="1" customWidth="1"/>
    <col min="1756" max="1756" width="24.85546875" style="246" bestFit="1" customWidth="1"/>
    <col min="1757" max="1757" width="27.42578125" style="246" bestFit="1" customWidth="1"/>
    <col min="1758" max="1758" width="11.140625" style="246" bestFit="1" customWidth="1"/>
    <col min="1759" max="1759" width="18" style="246" customWidth="1"/>
    <col min="1760" max="1760" width="16" style="246" bestFit="1" customWidth="1"/>
    <col min="1761" max="2002" width="9" style="246"/>
    <col min="2003" max="2003" width="6.42578125" style="246" customWidth="1"/>
    <col min="2004" max="2004" width="38.140625" style="246" customWidth="1"/>
    <col min="2005" max="2005" width="37.42578125" style="246" bestFit="1" customWidth="1"/>
    <col min="2006" max="2006" width="13.42578125" style="246" customWidth="1"/>
    <col min="2007" max="2007" width="15.140625" style="246" bestFit="1" customWidth="1"/>
    <col min="2008" max="2008" width="10.85546875" style="246" bestFit="1" customWidth="1"/>
    <col min="2009" max="2009" width="10.42578125" style="246" bestFit="1" customWidth="1"/>
    <col min="2010" max="2010" width="24.85546875" style="246" bestFit="1" customWidth="1"/>
    <col min="2011" max="2011" width="10.85546875" style="246" bestFit="1" customWidth="1"/>
    <col min="2012" max="2012" width="24.85546875" style="246" bestFit="1" customWidth="1"/>
    <col min="2013" max="2013" width="27.42578125" style="246" bestFit="1" customWidth="1"/>
    <col min="2014" max="2014" width="11.140625" style="246" bestFit="1" customWidth="1"/>
    <col min="2015" max="2015" width="18" style="246" customWidth="1"/>
    <col min="2016" max="2016" width="16" style="246" bestFit="1" customWidth="1"/>
    <col min="2017" max="2258" width="9" style="246"/>
    <col min="2259" max="2259" width="6.42578125" style="246" customWidth="1"/>
    <col min="2260" max="2260" width="38.140625" style="246" customWidth="1"/>
    <col min="2261" max="2261" width="37.42578125" style="246" bestFit="1" customWidth="1"/>
    <col min="2262" max="2262" width="13.42578125" style="246" customWidth="1"/>
    <col min="2263" max="2263" width="15.140625" style="246" bestFit="1" customWidth="1"/>
    <col min="2264" max="2264" width="10.85546875" style="246" bestFit="1" customWidth="1"/>
    <col min="2265" max="2265" width="10.42578125" style="246" bestFit="1" customWidth="1"/>
    <col min="2266" max="2266" width="24.85546875" style="246" bestFit="1" customWidth="1"/>
    <col min="2267" max="2267" width="10.85546875" style="246" bestFit="1" customWidth="1"/>
    <col min="2268" max="2268" width="24.85546875" style="246" bestFit="1" customWidth="1"/>
    <col min="2269" max="2269" width="27.42578125" style="246" bestFit="1" customWidth="1"/>
    <col min="2270" max="2270" width="11.140625" style="246" bestFit="1" customWidth="1"/>
    <col min="2271" max="2271" width="18" style="246" customWidth="1"/>
    <col min="2272" max="2272" width="16" style="246" bestFit="1" customWidth="1"/>
    <col min="2273" max="2514" width="9" style="246"/>
    <col min="2515" max="2515" width="6.42578125" style="246" customWidth="1"/>
    <col min="2516" max="2516" width="38.140625" style="246" customWidth="1"/>
    <col min="2517" max="2517" width="37.42578125" style="246" bestFit="1" customWidth="1"/>
    <col min="2518" max="2518" width="13.42578125" style="246" customWidth="1"/>
    <col min="2519" max="2519" width="15.140625" style="246" bestFit="1" customWidth="1"/>
    <col min="2520" max="2520" width="10.85546875" style="246" bestFit="1" customWidth="1"/>
    <col min="2521" max="2521" width="10.42578125" style="246" bestFit="1" customWidth="1"/>
    <col min="2522" max="2522" width="24.85546875" style="246" bestFit="1" customWidth="1"/>
    <col min="2523" max="2523" width="10.85546875" style="246" bestFit="1" customWidth="1"/>
    <col min="2524" max="2524" width="24.85546875" style="246" bestFit="1" customWidth="1"/>
    <col min="2525" max="2525" width="27.42578125" style="246" bestFit="1" customWidth="1"/>
    <col min="2526" max="2526" width="11.140625" style="246" bestFit="1" customWidth="1"/>
    <col min="2527" max="2527" width="18" style="246" customWidth="1"/>
    <col min="2528" max="2528" width="16" style="246" bestFit="1" customWidth="1"/>
    <col min="2529" max="2770" width="9" style="246"/>
    <col min="2771" max="2771" width="6.42578125" style="246" customWidth="1"/>
    <col min="2772" max="2772" width="38.140625" style="246" customWidth="1"/>
    <col min="2773" max="2773" width="37.42578125" style="246" bestFit="1" customWidth="1"/>
    <col min="2774" max="2774" width="13.42578125" style="246" customWidth="1"/>
    <col min="2775" max="2775" width="15.140625" style="246" bestFit="1" customWidth="1"/>
    <col min="2776" max="2776" width="10.85546875" style="246" bestFit="1" customWidth="1"/>
    <col min="2777" max="2777" width="10.42578125" style="246" bestFit="1" customWidth="1"/>
    <col min="2778" max="2778" width="24.85546875" style="246" bestFit="1" customWidth="1"/>
    <col min="2779" max="2779" width="10.85546875" style="246" bestFit="1" customWidth="1"/>
    <col min="2780" max="2780" width="24.85546875" style="246" bestFit="1" customWidth="1"/>
    <col min="2781" max="2781" width="27.42578125" style="246" bestFit="1" customWidth="1"/>
    <col min="2782" max="2782" width="11.140625" style="246" bestFit="1" customWidth="1"/>
    <col min="2783" max="2783" width="18" style="246" customWidth="1"/>
    <col min="2784" max="2784" width="16" style="246" bestFit="1" customWidth="1"/>
    <col min="2785" max="3026" width="9" style="246"/>
    <col min="3027" max="3027" width="6.42578125" style="246" customWidth="1"/>
    <col min="3028" max="3028" width="38.140625" style="246" customWidth="1"/>
    <col min="3029" max="3029" width="37.42578125" style="246" bestFit="1" customWidth="1"/>
    <col min="3030" max="3030" width="13.42578125" style="246" customWidth="1"/>
    <col min="3031" max="3031" width="15.140625" style="246" bestFit="1" customWidth="1"/>
    <col min="3032" max="3032" width="10.85546875" style="246" bestFit="1" customWidth="1"/>
    <col min="3033" max="3033" width="10.42578125" style="246" bestFit="1" customWidth="1"/>
    <col min="3034" max="3034" width="24.85546875" style="246" bestFit="1" customWidth="1"/>
    <col min="3035" max="3035" width="10.85546875" style="246" bestFit="1" customWidth="1"/>
    <col min="3036" max="3036" width="24.85546875" style="246" bestFit="1" customWidth="1"/>
    <col min="3037" max="3037" width="27.42578125" style="246" bestFit="1" customWidth="1"/>
    <col min="3038" max="3038" width="11.140625" style="246" bestFit="1" customWidth="1"/>
    <col min="3039" max="3039" width="18" style="246" customWidth="1"/>
    <col min="3040" max="3040" width="16" style="246" bestFit="1" customWidth="1"/>
    <col min="3041" max="3282" width="9" style="246"/>
    <col min="3283" max="3283" width="6.42578125" style="246" customWidth="1"/>
    <col min="3284" max="3284" width="38.140625" style="246" customWidth="1"/>
    <col min="3285" max="3285" width="37.42578125" style="246" bestFit="1" customWidth="1"/>
    <col min="3286" max="3286" width="13.42578125" style="246" customWidth="1"/>
    <col min="3287" max="3287" width="15.140625" style="246" bestFit="1" customWidth="1"/>
    <col min="3288" max="3288" width="10.85546875" style="246" bestFit="1" customWidth="1"/>
    <col min="3289" max="3289" width="10.42578125" style="246" bestFit="1" customWidth="1"/>
    <col min="3290" max="3290" width="24.85546875" style="246" bestFit="1" customWidth="1"/>
    <col min="3291" max="3291" width="10.85546875" style="246" bestFit="1" customWidth="1"/>
    <col min="3292" max="3292" width="24.85546875" style="246" bestFit="1" customWidth="1"/>
    <col min="3293" max="3293" width="27.42578125" style="246" bestFit="1" customWidth="1"/>
    <col min="3294" max="3294" width="11.140625" style="246" bestFit="1" customWidth="1"/>
    <col min="3295" max="3295" width="18" style="246" customWidth="1"/>
    <col min="3296" max="3296" width="16" style="246" bestFit="1" customWidth="1"/>
    <col min="3297" max="3538" width="9" style="246"/>
    <col min="3539" max="3539" width="6.42578125" style="246" customWidth="1"/>
    <col min="3540" max="3540" width="38.140625" style="246" customWidth="1"/>
    <col min="3541" max="3541" width="37.42578125" style="246" bestFit="1" customWidth="1"/>
    <col min="3542" max="3542" width="13.42578125" style="246" customWidth="1"/>
    <col min="3543" max="3543" width="15.140625" style="246" bestFit="1" customWidth="1"/>
    <col min="3544" max="3544" width="10.85546875" style="246" bestFit="1" customWidth="1"/>
    <col min="3545" max="3545" width="10.42578125" style="246" bestFit="1" customWidth="1"/>
    <col min="3546" max="3546" width="24.85546875" style="246" bestFit="1" customWidth="1"/>
    <col min="3547" max="3547" width="10.85546875" style="246" bestFit="1" customWidth="1"/>
    <col min="3548" max="3548" width="24.85546875" style="246" bestFit="1" customWidth="1"/>
    <col min="3549" max="3549" width="27.42578125" style="246" bestFit="1" customWidth="1"/>
    <col min="3550" max="3550" width="11.140625" style="246" bestFit="1" customWidth="1"/>
    <col min="3551" max="3551" width="18" style="246" customWidth="1"/>
    <col min="3552" max="3552" width="16" style="246" bestFit="1" customWidth="1"/>
    <col min="3553" max="3794" width="9" style="246"/>
    <col min="3795" max="3795" width="6.42578125" style="246" customWidth="1"/>
    <col min="3796" max="3796" width="38.140625" style="246" customWidth="1"/>
    <col min="3797" max="3797" width="37.42578125" style="246" bestFit="1" customWidth="1"/>
    <col min="3798" max="3798" width="13.42578125" style="246" customWidth="1"/>
    <col min="3799" max="3799" width="15.140625" style="246" bestFit="1" customWidth="1"/>
    <col min="3800" max="3800" width="10.85546875" style="246" bestFit="1" customWidth="1"/>
    <col min="3801" max="3801" width="10.42578125" style="246" bestFit="1" customWidth="1"/>
    <col min="3802" max="3802" width="24.85546875" style="246" bestFit="1" customWidth="1"/>
    <col min="3803" max="3803" width="10.85546875" style="246" bestFit="1" customWidth="1"/>
    <col min="3804" max="3804" width="24.85546875" style="246" bestFit="1" customWidth="1"/>
    <col min="3805" max="3805" width="27.42578125" style="246" bestFit="1" customWidth="1"/>
    <col min="3806" max="3806" width="11.140625" style="246" bestFit="1" customWidth="1"/>
    <col min="3807" max="3807" width="18" style="246" customWidth="1"/>
    <col min="3808" max="3808" width="16" style="246" bestFit="1" customWidth="1"/>
    <col min="3809" max="4050" width="9" style="246"/>
    <col min="4051" max="4051" width="6.42578125" style="246" customWidth="1"/>
    <col min="4052" max="4052" width="38.140625" style="246" customWidth="1"/>
    <col min="4053" max="4053" width="37.42578125" style="246" bestFit="1" customWidth="1"/>
    <col min="4054" max="4054" width="13.42578125" style="246" customWidth="1"/>
    <col min="4055" max="4055" width="15.140625" style="246" bestFit="1" customWidth="1"/>
    <col min="4056" max="4056" width="10.85546875" style="246" bestFit="1" customWidth="1"/>
    <col min="4057" max="4057" width="10.42578125" style="246" bestFit="1" customWidth="1"/>
    <col min="4058" max="4058" width="24.85546875" style="246" bestFit="1" customWidth="1"/>
    <col min="4059" max="4059" width="10.85546875" style="246" bestFit="1" customWidth="1"/>
    <col min="4060" max="4060" width="24.85546875" style="246" bestFit="1" customWidth="1"/>
    <col min="4061" max="4061" width="27.42578125" style="246" bestFit="1" customWidth="1"/>
    <col min="4062" max="4062" width="11.140625" style="246" bestFit="1" customWidth="1"/>
    <col min="4063" max="4063" width="18" style="246" customWidth="1"/>
    <col min="4064" max="4064" width="16" style="246" bestFit="1" customWidth="1"/>
    <col min="4065" max="4306" width="9" style="246"/>
    <col min="4307" max="4307" width="6.42578125" style="246" customWidth="1"/>
    <col min="4308" max="4308" width="38.140625" style="246" customWidth="1"/>
    <col min="4309" max="4309" width="37.42578125" style="246" bestFit="1" customWidth="1"/>
    <col min="4310" max="4310" width="13.42578125" style="246" customWidth="1"/>
    <col min="4311" max="4311" width="15.140625" style="246" bestFit="1" customWidth="1"/>
    <col min="4312" max="4312" width="10.85546875" style="246" bestFit="1" customWidth="1"/>
    <col min="4313" max="4313" width="10.42578125" style="246" bestFit="1" customWidth="1"/>
    <col min="4314" max="4314" width="24.85546875" style="246" bestFit="1" customWidth="1"/>
    <col min="4315" max="4315" width="10.85546875" style="246" bestFit="1" customWidth="1"/>
    <col min="4316" max="4316" width="24.85546875" style="246" bestFit="1" customWidth="1"/>
    <col min="4317" max="4317" width="27.42578125" style="246" bestFit="1" customWidth="1"/>
    <col min="4318" max="4318" width="11.140625" style="246" bestFit="1" customWidth="1"/>
    <col min="4319" max="4319" width="18" style="246" customWidth="1"/>
    <col min="4320" max="4320" width="16" style="246" bestFit="1" customWidth="1"/>
    <col min="4321" max="4562" width="9" style="246"/>
    <col min="4563" max="4563" width="6.42578125" style="246" customWidth="1"/>
    <col min="4564" max="4564" width="38.140625" style="246" customWidth="1"/>
    <col min="4565" max="4565" width="37.42578125" style="246" bestFit="1" customWidth="1"/>
    <col min="4566" max="4566" width="13.42578125" style="246" customWidth="1"/>
    <col min="4567" max="4567" width="15.140625" style="246" bestFit="1" customWidth="1"/>
    <col min="4568" max="4568" width="10.85546875" style="246" bestFit="1" customWidth="1"/>
    <col min="4569" max="4569" width="10.42578125" style="246" bestFit="1" customWidth="1"/>
    <col min="4570" max="4570" width="24.85546875" style="246" bestFit="1" customWidth="1"/>
    <col min="4571" max="4571" width="10.85546875" style="246" bestFit="1" customWidth="1"/>
    <col min="4572" max="4572" width="24.85546875" style="246" bestFit="1" customWidth="1"/>
    <col min="4573" max="4573" width="27.42578125" style="246" bestFit="1" customWidth="1"/>
    <col min="4574" max="4574" width="11.140625" style="246" bestFit="1" customWidth="1"/>
    <col min="4575" max="4575" width="18" style="246" customWidth="1"/>
    <col min="4576" max="4576" width="16" style="246" bestFit="1" customWidth="1"/>
    <col min="4577" max="4818" width="9" style="246"/>
    <col min="4819" max="4819" width="6.42578125" style="246" customWidth="1"/>
    <col min="4820" max="4820" width="38.140625" style="246" customWidth="1"/>
    <col min="4821" max="4821" width="37.42578125" style="246" bestFit="1" customWidth="1"/>
    <col min="4822" max="4822" width="13.42578125" style="246" customWidth="1"/>
    <col min="4823" max="4823" width="15.140625" style="246" bestFit="1" customWidth="1"/>
    <col min="4824" max="4824" width="10.85546875" style="246" bestFit="1" customWidth="1"/>
    <col min="4825" max="4825" width="10.42578125" style="246" bestFit="1" customWidth="1"/>
    <col min="4826" max="4826" width="24.85546875" style="246" bestFit="1" customWidth="1"/>
    <col min="4827" max="4827" width="10.85546875" style="246" bestFit="1" customWidth="1"/>
    <col min="4828" max="4828" width="24.85546875" style="246" bestFit="1" customWidth="1"/>
    <col min="4829" max="4829" width="27.42578125" style="246" bestFit="1" customWidth="1"/>
    <col min="4830" max="4830" width="11.140625" style="246" bestFit="1" customWidth="1"/>
    <col min="4831" max="4831" width="18" style="246" customWidth="1"/>
    <col min="4832" max="4832" width="16" style="246" bestFit="1" customWidth="1"/>
    <col min="4833" max="5074" width="9" style="246"/>
    <col min="5075" max="5075" width="6.42578125" style="246" customWidth="1"/>
    <col min="5076" max="5076" width="38.140625" style="246" customWidth="1"/>
    <col min="5077" max="5077" width="37.42578125" style="246" bestFit="1" customWidth="1"/>
    <col min="5078" max="5078" width="13.42578125" style="246" customWidth="1"/>
    <col min="5079" max="5079" width="15.140625" style="246" bestFit="1" customWidth="1"/>
    <col min="5080" max="5080" width="10.85546875" style="246" bestFit="1" customWidth="1"/>
    <col min="5081" max="5081" width="10.42578125" style="246" bestFit="1" customWidth="1"/>
    <col min="5082" max="5082" width="24.85546875" style="246" bestFit="1" customWidth="1"/>
    <col min="5083" max="5083" width="10.85546875" style="246" bestFit="1" customWidth="1"/>
    <col min="5084" max="5084" width="24.85546875" style="246" bestFit="1" customWidth="1"/>
    <col min="5085" max="5085" width="27.42578125" style="246" bestFit="1" customWidth="1"/>
    <col min="5086" max="5086" width="11.140625" style="246" bestFit="1" customWidth="1"/>
    <col min="5087" max="5087" width="18" style="246" customWidth="1"/>
    <col min="5088" max="5088" width="16" style="246" bestFit="1" customWidth="1"/>
    <col min="5089" max="5330" width="9" style="246"/>
    <col min="5331" max="5331" width="6.42578125" style="246" customWidth="1"/>
    <col min="5332" max="5332" width="38.140625" style="246" customWidth="1"/>
    <col min="5333" max="5333" width="37.42578125" style="246" bestFit="1" customWidth="1"/>
    <col min="5334" max="5334" width="13.42578125" style="246" customWidth="1"/>
    <col min="5335" max="5335" width="15.140625" style="246" bestFit="1" customWidth="1"/>
    <col min="5336" max="5336" width="10.85546875" style="246" bestFit="1" customWidth="1"/>
    <col min="5337" max="5337" width="10.42578125" style="246" bestFit="1" customWidth="1"/>
    <col min="5338" max="5338" width="24.85546875" style="246" bestFit="1" customWidth="1"/>
    <col min="5339" max="5339" width="10.85546875" style="246" bestFit="1" customWidth="1"/>
    <col min="5340" max="5340" width="24.85546875" style="246" bestFit="1" customWidth="1"/>
    <col min="5341" max="5341" width="27.42578125" style="246" bestFit="1" customWidth="1"/>
    <col min="5342" max="5342" width="11.140625" style="246" bestFit="1" customWidth="1"/>
    <col min="5343" max="5343" width="18" style="246" customWidth="1"/>
    <col min="5344" max="5344" width="16" style="246" bestFit="1" customWidth="1"/>
    <col min="5345" max="5586" width="9" style="246"/>
    <col min="5587" max="5587" width="6.42578125" style="246" customWidth="1"/>
    <col min="5588" max="5588" width="38.140625" style="246" customWidth="1"/>
    <col min="5589" max="5589" width="37.42578125" style="246" bestFit="1" customWidth="1"/>
    <col min="5590" max="5590" width="13.42578125" style="246" customWidth="1"/>
    <col min="5591" max="5591" width="15.140625" style="246" bestFit="1" customWidth="1"/>
    <col min="5592" max="5592" width="10.85546875" style="246" bestFit="1" customWidth="1"/>
    <col min="5593" max="5593" width="10.42578125" style="246" bestFit="1" customWidth="1"/>
    <col min="5594" max="5594" width="24.85546875" style="246" bestFit="1" customWidth="1"/>
    <col min="5595" max="5595" width="10.85546875" style="246" bestFit="1" customWidth="1"/>
    <col min="5596" max="5596" width="24.85546875" style="246" bestFit="1" customWidth="1"/>
    <col min="5597" max="5597" width="27.42578125" style="246" bestFit="1" customWidth="1"/>
    <col min="5598" max="5598" width="11.140625" style="246" bestFit="1" customWidth="1"/>
    <col min="5599" max="5599" width="18" style="246" customWidth="1"/>
    <col min="5600" max="5600" width="16" style="246" bestFit="1" customWidth="1"/>
    <col min="5601" max="5842" width="9" style="246"/>
    <col min="5843" max="5843" width="6.42578125" style="246" customWidth="1"/>
    <col min="5844" max="5844" width="38.140625" style="246" customWidth="1"/>
    <col min="5845" max="5845" width="37.42578125" style="246" bestFit="1" customWidth="1"/>
    <col min="5846" max="5846" width="13.42578125" style="246" customWidth="1"/>
    <col min="5847" max="5847" width="15.140625" style="246" bestFit="1" customWidth="1"/>
    <col min="5848" max="5848" width="10.85546875" style="246" bestFit="1" customWidth="1"/>
    <col min="5849" max="5849" width="10.42578125" style="246" bestFit="1" customWidth="1"/>
    <col min="5850" max="5850" width="24.85546875" style="246" bestFit="1" customWidth="1"/>
    <col min="5851" max="5851" width="10.85546875" style="246" bestFit="1" customWidth="1"/>
    <col min="5852" max="5852" width="24.85546875" style="246" bestFit="1" customWidth="1"/>
    <col min="5853" max="5853" width="27.42578125" style="246" bestFit="1" customWidth="1"/>
    <col min="5854" max="5854" width="11.140625" style="246" bestFit="1" customWidth="1"/>
    <col min="5855" max="5855" width="18" style="246" customWidth="1"/>
    <col min="5856" max="5856" width="16" style="246" bestFit="1" customWidth="1"/>
    <col min="5857" max="6098" width="9" style="246"/>
    <col min="6099" max="6099" width="6.42578125" style="246" customWidth="1"/>
    <col min="6100" max="6100" width="38.140625" style="246" customWidth="1"/>
    <col min="6101" max="6101" width="37.42578125" style="246" bestFit="1" customWidth="1"/>
    <col min="6102" max="6102" width="13.42578125" style="246" customWidth="1"/>
    <col min="6103" max="6103" width="15.140625" style="246" bestFit="1" customWidth="1"/>
    <col min="6104" max="6104" width="10.85546875" style="246" bestFit="1" customWidth="1"/>
    <col min="6105" max="6105" width="10.42578125" style="246" bestFit="1" customWidth="1"/>
    <col min="6106" max="6106" width="24.85546875" style="246" bestFit="1" customWidth="1"/>
    <col min="6107" max="6107" width="10.85546875" style="246" bestFit="1" customWidth="1"/>
    <col min="6108" max="6108" width="24.85546875" style="246" bestFit="1" customWidth="1"/>
    <col min="6109" max="6109" width="27.42578125" style="246" bestFit="1" customWidth="1"/>
    <col min="6110" max="6110" width="11.140625" style="246" bestFit="1" customWidth="1"/>
    <col min="6111" max="6111" width="18" style="246" customWidth="1"/>
    <col min="6112" max="6112" width="16" style="246" bestFit="1" customWidth="1"/>
    <col min="6113" max="6354" width="9" style="246"/>
    <col min="6355" max="6355" width="6.42578125" style="246" customWidth="1"/>
    <col min="6356" max="6356" width="38.140625" style="246" customWidth="1"/>
    <col min="6357" max="6357" width="37.42578125" style="246" bestFit="1" customWidth="1"/>
    <col min="6358" max="6358" width="13.42578125" style="246" customWidth="1"/>
    <col min="6359" max="6359" width="15.140625" style="246" bestFit="1" customWidth="1"/>
    <col min="6360" max="6360" width="10.85546875" style="246" bestFit="1" customWidth="1"/>
    <col min="6361" max="6361" width="10.42578125" style="246" bestFit="1" customWidth="1"/>
    <col min="6362" max="6362" width="24.85546875" style="246" bestFit="1" customWidth="1"/>
    <col min="6363" max="6363" width="10.85546875" style="246" bestFit="1" customWidth="1"/>
    <col min="6364" max="6364" width="24.85546875" style="246" bestFit="1" customWidth="1"/>
    <col min="6365" max="6365" width="27.42578125" style="246" bestFit="1" customWidth="1"/>
    <col min="6366" max="6366" width="11.140625" style="246" bestFit="1" customWidth="1"/>
    <col min="6367" max="6367" width="18" style="246" customWidth="1"/>
    <col min="6368" max="6368" width="16" style="246" bestFit="1" customWidth="1"/>
    <col min="6369" max="6610" width="9" style="246"/>
    <col min="6611" max="6611" width="6.42578125" style="246" customWidth="1"/>
    <col min="6612" max="6612" width="38.140625" style="246" customWidth="1"/>
    <col min="6613" max="6613" width="37.42578125" style="246" bestFit="1" customWidth="1"/>
    <col min="6614" max="6614" width="13.42578125" style="246" customWidth="1"/>
    <col min="6615" max="6615" width="15.140625" style="246" bestFit="1" customWidth="1"/>
    <col min="6616" max="6616" width="10.85546875" style="246" bestFit="1" customWidth="1"/>
    <col min="6617" max="6617" width="10.42578125" style="246" bestFit="1" customWidth="1"/>
    <col min="6618" max="6618" width="24.85546875" style="246" bestFit="1" customWidth="1"/>
    <col min="6619" max="6619" width="10.85546875" style="246" bestFit="1" customWidth="1"/>
    <col min="6620" max="6620" width="24.85546875" style="246" bestFit="1" customWidth="1"/>
    <col min="6621" max="6621" width="27.42578125" style="246" bestFit="1" customWidth="1"/>
    <col min="6622" max="6622" width="11.140625" style="246" bestFit="1" customWidth="1"/>
    <col min="6623" max="6623" width="18" style="246" customWidth="1"/>
    <col min="6624" max="6624" width="16" style="246" bestFit="1" customWidth="1"/>
    <col min="6625" max="6866" width="9" style="246"/>
    <col min="6867" max="6867" width="6.42578125" style="246" customWidth="1"/>
    <col min="6868" max="6868" width="38.140625" style="246" customWidth="1"/>
    <col min="6869" max="6869" width="37.42578125" style="246" bestFit="1" customWidth="1"/>
    <col min="6870" max="6870" width="13.42578125" style="246" customWidth="1"/>
    <col min="6871" max="6871" width="15.140625" style="246" bestFit="1" customWidth="1"/>
    <col min="6872" max="6872" width="10.85546875" style="246" bestFit="1" customWidth="1"/>
    <col min="6873" max="6873" width="10.42578125" style="246" bestFit="1" customWidth="1"/>
    <col min="6874" max="6874" width="24.85546875" style="246" bestFit="1" customWidth="1"/>
    <col min="6875" max="6875" width="10.85546875" style="246" bestFit="1" customWidth="1"/>
    <col min="6876" max="6876" width="24.85546875" style="246" bestFit="1" customWidth="1"/>
    <col min="6877" max="6877" width="27.42578125" style="246" bestFit="1" customWidth="1"/>
    <col min="6878" max="6878" width="11.140625" style="246" bestFit="1" customWidth="1"/>
    <col min="6879" max="6879" width="18" style="246" customWidth="1"/>
    <col min="6880" max="6880" width="16" style="246" bestFit="1" customWidth="1"/>
    <col min="6881" max="7122" width="9" style="246"/>
    <col min="7123" max="7123" width="6.42578125" style="246" customWidth="1"/>
    <col min="7124" max="7124" width="38.140625" style="246" customWidth="1"/>
    <col min="7125" max="7125" width="37.42578125" style="246" bestFit="1" customWidth="1"/>
    <col min="7126" max="7126" width="13.42578125" style="246" customWidth="1"/>
    <col min="7127" max="7127" width="15.140625" style="246" bestFit="1" customWidth="1"/>
    <col min="7128" max="7128" width="10.85546875" style="246" bestFit="1" customWidth="1"/>
    <col min="7129" max="7129" width="10.42578125" style="246" bestFit="1" customWidth="1"/>
    <col min="7130" max="7130" width="24.85546875" style="246" bestFit="1" customWidth="1"/>
    <col min="7131" max="7131" width="10.85546875" style="246" bestFit="1" customWidth="1"/>
    <col min="7132" max="7132" width="24.85546875" style="246" bestFit="1" customWidth="1"/>
    <col min="7133" max="7133" width="27.42578125" style="246" bestFit="1" customWidth="1"/>
    <col min="7134" max="7134" width="11.140625" style="246" bestFit="1" customWidth="1"/>
    <col min="7135" max="7135" width="18" style="246" customWidth="1"/>
    <col min="7136" max="7136" width="16" style="246" bestFit="1" customWidth="1"/>
    <col min="7137" max="7378" width="9" style="246"/>
    <col min="7379" max="7379" width="6.42578125" style="246" customWidth="1"/>
    <col min="7380" max="7380" width="38.140625" style="246" customWidth="1"/>
    <col min="7381" max="7381" width="37.42578125" style="246" bestFit="1" customWidth="1"/>
    <col min="7382" max="7382" width="13.42578125" style="246" customWidth="1"/>
    <col min="7383" max="7383" width="15.140625" style="246" bestFit="1" customWidth="1"/>
    <col min="7384" max="7384" width="10.85546875" style="246" bestFit="1" customWidth="1"/>
    <col min="7385" max="7385" width="10.42578125" style="246" bestFit="1" customWidth="1"/>
    <col min="7386" max="7386" width="24.85546875" style="246" bestFit="1" customWidth="1"/>
    <col min="7387" max="7387" width="10.85546875" style="246" bestFit="1" customWidth="1"/>
    <col min="7388" max="7388" width="24.85546875" style="246" bestFit="1" customWidth="1"/>
    <col min="7389" max="7389" width="27.42578125" style="246" bestFit="1" customWidth="1"/>
    <col min="7390" max="7390" width="11.140625" style="246" bestFit="1" customWidth="1"/>
    <col min="7391" max="7391" width="18" style="246" customWidth="1"/>
    <col min="7392" max="7392" width="16" style="246" bestFit="1" customWidth="1"/>
    <col min="7393" max="7634" width="9" style="246"/>
    <col min="7635" max="7635" width="6.42578125" style="246" customWidth="1"/>
    <col min="7636" max="7636" width="38.140625" style="246" customWidth="1"/>
    <col min="7637" max="7637" width="37.42578125" style="246" bestFit="1" customWidth="1"/>
    <col min="7638" max="7638" width="13.42578125" style="246" customWidth="1"/>
    <col min="7639" max="7639" width="15.140625" style="246" bestFit="1" customWidth="1"/>
    <col min="7640" max="7640" width="10.85546875" style="246" bestFit="1" customWidth="1"/>
    <col min="7641" max="7641" width="10.42578125" style="246" bestFit="1" customWidth="1"/>
    <col min="7642" max="7642" width="24.85546875" style="246" bestFit="1" customWidth="1"/>
    <col min="7643" max="7643" width="10.85546875" style="246" bestFit="1" customWidth="1"/>
    <col min="7644" max="7644" width="24.85546875" style="246" bestFit="1" customWidth="1"/>
    <col min="7645" max="7645" width="27.42578125" style="246" bestFit="1" customWidth="1"/>
    <col min="7646" max="7646" width="11.140625" style="246" bestFit="1" customWidth="1"/>
    <col min="7647" max="7647" width="18" style="246" customWidth="1"/>
    <col min="7648" max="7648" width="16" style="246" bestFit="1" customWidth="1"/>
    <col min="7649" max="7890" width="9" style="246"/>
    <col min="7891" max="7891" width="6.42578125" style="246" customWidth="1"/>
    <col min="7892" max="7892" width="38.140625" style="246" customWidth="1"/>
    <col min="7893" max="7893" width="37.42578125" style="246" bestFit="1" customWidth="1"/>
    <col min="7894" max="7894" width="13.42578125" style="246" customWidth="1"/>
    <col min="7895" max="7895" width="15.140625" style="246" bestFit="1" customWidth="1"/>
    <col min="7896" max="7896" width="10.85546875" style="246" bestFit="1" customWidth="1"/>
    <col min="7897" max="7897" width="10.42578125" style="246" bestFit="1" customWidth="1"/>
    <col min="7898" max="7898" width="24.85546875" style="246" bestFit="1" customWidth="1"/>
    <col min="7899" max="7899" width="10.85546875" style="246" bestFit="1" customWidth="1"/>
    <col min="7900" max="7900" width="24.85546875" style="246" bestFit="1" customWidth="1"/>
    <col min="7901" max="7901" width="27.42578125" style="246" bestFit="1" customWidth="1"/>
    <col min="7902" max="7902" width="11.140625" style="246" bestFit="1" customWidth="1"/>
    <col min="7903" max="7903" width="18" style="246" customWidth="1"/>
    <col min="7904" max="7904" width="16" style="246" bestFit="1" customWidth="1"/>
    <col min="7905" max="8146" width="9" style="246"/>
    <col min="8147" max="8147" width="6.42578125" style="246" customWidth="1"/>
    <col min="8148" max="8148" width="38.140625" style="246" customWidth="1"/>
    <col min="8149" max="8149" width="37.42578125" style="246" bestFit="1" customWidth="1"/>
    <col min="8150" max="8150" width="13.42578125" style="246" customWidth="1"/>
    <col min="8151" max="8151" width="15.140625" style="246" bestFit="1" customWidth="1"/>
    <col min="8152" max="8152" width="10.85546875" style="246" bestFit="1" customWidth="1"/>
    <col min="8153" max="8153" width="10.42578125" style="246" bestFit="1" customWidth="1"/>
    <col min="8154" max="8154" width="24.85546875" style="246" bestFit="1" customWidth="1"/>
    <col min="8155" max="8155" width="10.85546875" style="246" bestFit="1" customWidth="1"/>
    <col min="8156" max="8156" width="24.85546875" style="246" bestFit="1" customWidth="1"/>
    <col min="8157" max="8157" width="27.42578125" style="246" bestFit="1" customWidth="1"/>
    <col min="8158" max="8158" width="11.140625" style="246" bestFit="1" customWidth="1"/>
    <col min="8159" max="8159" width="18" style="246" customWidth="1"/>
    <col min="8160" max="8160" width="16" style="246" bestFit="1" customWidth="1"/>
    <col min="8161" max="8402" width="9" style="246"/>
    <col min="8403" max="8403" width="6.42578125" style="246" customWidth="1"/>
    <col min="8404" max="8404" width="38.140625" style="246" customWidth="1"/>
    <col min="8405" max="8405" width="37.42578125" style="246" bestFit="1" customWidth="1"/>
    <col min="8406" max="8406" width="13.42578125" style="246" customWidth="1"/>
    <col min="8407" max="8407" width="15.140625" style="246" bestFit="1" customWidth="1"/>
    <col min="8408" max="8408" width="10.85546875" style="246" bestFit="1" customWidth="1"/>
    <col min="8409" max="8409" width="10.42578125" style="246" bestFit="1" customWidth="1"/>
    <col min="8410" max="8410" width="24.85546875" style="246" bestFit="1" customWidth="1"/>
    <col min="8411" max="8411" width="10.85546875" style="246" bestFit="1" customWidth="1"/>
    <col min="8412" max="8412" width="24.85546875" style="246" bestFit="1" customWidth="1"/>
    <col min="8413" max="8413" width="27.42578125" style="246" bestFit="1" customWidth="1"/>
    <col min="8414" max="8414" width="11.140625" style="246" bestFit="1" customWidth="1"/>
    <col min="8415" max="8415" width="18" style="246" customWidth="1"/>
    <col min="8416" max="8416" width="16" style="246" bestFit="1" customWidth="1"/>
    <col min="8417" max="8658" width="9" style="246"/>
    <col min="8659" max="8659" width="6.42578125" style="246" customWidth="1"/>
    <col min="8660" max="8660" width="38.140625" style="246" customWidth="1"/>
    <col min="8661" max="8661" width="37.42578125" style="246" bestFit="1" customWidth="1"/>
    <col min="8662" max="8662" width="13.42578125" style="246" customWidth="1"/>
    <col min="8663" max="8663" width="15.140625" style="246" bestFit="1" customWidth="1"/>
    <col min="8664" max="8664" width="10.85546875" style="246" bestFit="1" customWidth="1"/>
    <col min="8665" max="8665" width="10.42578125" style="246" bestFit="1" customWidth="1"/>
    <col min="8666" max="8666" width="24.85546875" style="246" bestFit="1" customWidth="1"/>
    <col min="8667" max="8667" width="10.85546875" style="246" bestFit="1" customWidth="1"/>
    <col min="8668" max="8668" width="24.85546875" style="246" bestFit="1" customWidth="1"/>
    <col min="8669" max="8669" width="27.42578125" style="246" bestFit="1" customWidth="1"/>
    <col min="8670" max="8670" width="11.140625" style="246" bestFit="1" customWidth="1"/>
    <col min="8671" max="8671" width="18" style="246" customWidth="1"/>
    <col min="8672" max="8672" width="16" style="246" bestFit="1" customWidth="1"/>
    <col min="8673" max="8914" width="9" style="246"/>
    <col min="8915" max="8915" width="6.42578125" style="246" customWidth="1"/>
    <col min="8916" max="8916" width="38.140625" style="246" customWidth="1"/>
    <col min="8917" max="8917" width="37.42578125" style="246" bestFit="1" customWidth="1"/>
    <col min="8918" max="8918" width="13.42578125" style="246" customWidth="1"/>
    <col min="8919" max="8919" width="15.140625" style="246" bestFit="1" customWidth="1"/>
    <col min="8920" max="8920" width="10.85546875" style="246" bestFit="1" customWidth="1"/>
    <col min="8921" max="8921" width="10.42578125" style="246" bestFit="1" customWidth="1"/>
    <col min="8922" max="8922" width="24.85546875" style="246" bestFit="1" customWidth="1"/>
    <col min="8923" max="8923" width="10.85546875" style="246" bestFit="1" customWidth="1"/>
    <col min="8924" max="8924" width="24.85546875" style="246" bestFit="1" customWidth="1"/>
    <col min="8925" max="8925" width="27.42578125" style="246" bestFit="1" customWidth="1"/>
    <col min="8926" max="8926" width="11.140625" style="246" bestFit="1" customWidth="1"/>
    <col min="8927" max="8927" width="18" style="246" customWidth="1"/>
    <col min="8928" max="8928" width="16" style="246" bestFit="1" customWidth="1"/>
    <col min="8929" max="9170" width="9" style="246"/>
    <col min="9171" max="9171" width="6.42578125" style="246" customWidth="1"/>
    <col min="9172" max="9172" width="38.140625" style="246" customWidth="1"/>
    <col min="9173" max="9173" width="37.42578125" style="246" bestFit="1" customWidth="1"/>
    <col min="9174" max="9174" width="13.42578125" style="246" customWidth="1"/>
    <col min="9175" max="9175" width="15.140625" style="246" bestFit="1" customWidth="1"/>
    <col min="9176" max="9176" width="10.85546875" style="246" bestFit="1" customWidth="1"/>
    <col min="9177" max="9177" width="10.42578125" style="246" bestFit="1" customWidth="1"/>
    <col min="9178" max="9178" width="24.85546875" style="246" bestFit="1" customWidth="1"/>
    <col min="9179" max="9179" width="10.85546875" style="246" bestFit="1" customWidth="1"/>
    <col min="9180" max="9180" width="24.85546875" style="246" bestFit="1" customWidth="1"/>
    <col min="9181" max="9181" width="27.42578125" style="246" bestFit="1" customWidth="1"/>
    <col min="9182" max="9182" width="11.140625" style="246" bestFit="1" customWidth="1"/>
    <col min="9183" max="9183" width="18" style="246" customWidth="1"/>
    <col min="9184" max="9184" width="16" style="246" bestFit="1" customWidth="1"/>
    <col min="9185" max="9426" width="9" style="246"/>
    <col min="9427" max="9427" width="6.42578125" style="246" customWidth="1"/>
    <col min="9428" max="9428" width="38.140625" style="246" customWidth="1"/>
    <col min="9429" max="9429" width="37.42578125" style="246" bestFit="1" customWidth="1"/>
    <col min="9430" max="9430" width="13.42578125" style="246" customWidth="1"/>
    <col min="9431" max="9431" width="15.140625" style="246" bestFit="1" customWidth="1"/>
    <col min="9432" max="9432" width="10.85546875" style="246" bestFit="1" customWidth="1"/>
    <col min="9433" max="9433" width="10.42578125" style="246" bestFit="1" customWidth="1"/>
    <col min="9434" max="9434" width="24.85546875" style="246" bestFit="1" customWidth="1"/>
    <col min="9435" max="9435" width="10.85546875" style="246" bestFit="1" customWidth="1"/>
    <col min="9436" max="9436" width="24.85546875" style="246" bestFit="1" customWidth="1"/>
    <col min="9437" max="9437" width="27.42578125" style="246" bestFit="1" customWidth="1"/>
    <col min="9438" max="9438" width="11.140625" style="246" bestFit="1" customWidth="1"/>
    <col min="9439" max="9439" width="18" style="246" customWidth="1"/>
    <col min="9440" max="9440" width="16" style="246" bestFit="1" customWidth="1"/>
    <col min="9441" max="9682" width="9" style="246"/>
    <col min="9683" max="9683" width="6.42578125" style="246" customWidth="1"/>
    <col min="9684" max="9684" width="38.140625" style="246" customWidth="1"/>
    <col min="9685" max="9685" width="37.42578125" style="246" bestFit="1" customWidth="1"/>
    <col min="9686" max="9686" width="13.42578125" style="246" customWidth="1"/>
    <col min="9687" max="9687" width="15.140625" style="246" bestFit="1" customWidth="1"/>
    <col min="9688" max="9688" width="10.85546875" style="246" bestFit="1" customWidth="1"/>
    <col min="9689" max="9689" width="10.42578125" style="246" bestFit="1" customWidth="1"/>
    <col min="9690" max="9690" width="24.85546875" style="246" bestFit="1" customWidth="1"/>
    <col min="9691" max="9691" width="10.85546875" style="246" bestFit="1" customWidth="1"/>
    <col min="9692" max="9692" width="24.85546875" style="246" bestFit="1" customWidth="1"/>
    <col min="9693" max="9693" width="27.42578125" style="246" bestFit="1" customWidth="1"/>
    <col min="9694" max="9694" width="11.140625" style="246" bestFit="1" customWidth="1"/>
    <col min="9695" max="9695" width="18" style="246" customWidth="1"/>
    <col min="9696" max="9696" width="16" style="246" bestFit="1" customWidth="1"/>
    <col min="9697" max="9938" width="9" style="246"/>
    <col min="9939" max="9939" width="6.42578125" style="246" customWidth="1"/>
    <col min="9940" max="9940" width="38.140625" style="246" customWidth="1"/>
    <col min="9941" max="9941" width="37.42578125" style="246" bestFit="1" customWidth="1"/>
    <col min="9942" max="9942" width="13.42578125" style="246" customWidth="1"/>
    <col min="9943" max="9943" width="15.140625" style="246" bestFit="1" customWidth="1"/>
    <col min="9944" max="9944" width="10.85546875" style="246" bestFit="1" customWidth="1"/>
    <col min="9945" max="9945" width="10.42578125" style="246" bestFit="1" customWidth="1"/>
    <col min="9946" max="9946" width="24.85546875" style="246" bestFit="1" customWidth="1"/>
    <col min="9947" max="9947" width="10.85546875" style="246" bestFit="1" customWidth="1"/>
    <col min="9948" max="9948" width="24.85546875" style="246" bestFit="1" customWidth="1"/>
    <col min="9949" max="9949" width="27.42578125" style="246" bestFit="1" customWidth="1"/>
    <col min="9950" max="9950" width="11.140625" style="246" bestFit="1" customWidth="1"/>
    <col min="9951" max="9951" width="18" style="246" customWidth="1"/>
    <col min="9952" max="9952" width="16" style="246" bestFit="1" customWidth="1"/>
    <col min="9953" max="10194" width="9" style="246"/>
    <col min="10195" max="10195" width="6.42578125" style="246" customWidth="1"/>
    <col min="10196" max="10196" width="38.140625" style="246" customWidth="1"/>
    <col min="10197" max="10197" width="37.42578125" style="246" bestFit="1" customWidth="1"/>
    <col min="10198" max="10198" width="13.42578125" style="246" customWidth="1"/>
    <col min="10199" max="10199" width="15.140625" style="246" bestFit="1" customWidth="1"/>
    <col min="10200" max="10200" width="10.85546875" style="246" bestFit="1" customWidth="1"/>
    <col min="10201" max="10201" width="10.42578125" style="246" bestFit="1" customWidth="1"/>
    <col min="10202" max="10202" width="24.85546875" style="246" bestFit="1" customWidth="1"/>
    <col min="10203" max="10203" width="10.85546875" style="246" bestFit="1" customWidth="1"/>
    <col min="10204" max="10204" width="24.85546875" style="246" bestFit="1" customWidth="1"/>
    <col min="10205" max="10205" width="27.42578125" style="246" bestFit="1" customWidth="1"/>
    <col min="10206" max="10206" width="11.140625" style="246" bestFit="1" customWidth="1"/>
    <col min="10207" max="10207" width="18" style="246" customWidth="1"/>
    <col min="10208" max="10208" width="16" style="246" bestFit="1" customWidth="1"/>
    <col min="10209" max="10450" width="9" style="246"/>
    <col min="10451" max="10451" width="6.42578125" style="246" customWidth="1"/>
    <col min="10452" max="10452" width="38.140625" style="246" customWidth="1"/>
    <col min="10453" max="10453" width="37.42578125" style="246" bestFit="1" customWidth="1"/>
    <col min="10454" max="10454" width="13.42578125" style="246" customWidth="1"/>
    <col min="10455" max="10455" width="15.140625" style="246" bestFit="1" customWidth="1"/>
    <col min="10456" max="10456" width="10.85546875" style="246" bestFit="1" customWidth="1"/>
    <col min="10457" max="10457" width="10.42578125" style="246" bestFit="1" customWidth="1"/>
    <col min="10458" max="10458" width="24.85546875" style="246" bestFit="1" customWidth="1"/>
    <col min="10459" max="10459" width="10.85546875" style="246" bestFit="1" customWidth="1"/>
    <col min="10460" max="10460" width="24.85546875" style="246" bestFit="1" customWidth="1"/>
    <col min="10461" max="10461" width="27.42578125" style="246" bestFit="1" customWidth="1"/>
    <col min="10462" max="10462" width="11.140625" style="246" bestFit="1" customWidth="1"/>
    <col min="10463" max="10463" width="18" style="246" customWidth="1"/>
    <col min="10464" max="10464" width="16" style="246" bestFit="1" customWidth="1"/>
    <col min="10465" max="10706" width="9" style="246"/>
    <col min="10707" max="10707" width="6.42578125" style="246" customWidth="1"/>
    <col min="10708" max="10708" width="38.140625" style="246" customWidth="1"/>
    <col min="10709" max="10709" width="37.42578125" style="246" bestFit="1" customWidth="1"/>
    <col min="10710" max="10710" width="13.42578125" style="246" customWidth="1"/>
    <col min="10711" max="10711" width="15.140625" style="246" bestFit="1" customWidth="1"/>
    <col min="10712" max="10712" width="10.85546875" style="246" bestFit="1" customWidth="1"/>
    <col min="10713" max="10713" width="10.42578125" style="246" bestFit="1" customWidth="1"/>
    <col min="10714" max="10714" width="24.85546875" style="246" bestFit="1" customWidth="1"/>
    <col min="10715" max="10715" width="10.85546875" style="246" bestFit="1" customWidth="1"/>
    <col min="10716" max="10716" width="24.85546875" style="246" bestFit="1" customWidth="1"/>
    <col min="10717" max="10717" width="27.42578125" style="246" bestFit="1" customWidth="1"/>
    <col min="10718" max="10718" width="11.140625" style="246" bestFit="1" customWidth="1"/>
    <col min="10719" max="10719" width="18" style="246" customWidth="1"/>
    <col min="10720" max="10720" width="16" style="246" bestFit="1" customWidth="1"/>
    <col min="10721" max="10962" width="9" style="246"/>
    <col min="10963" max="10963" width="6.42578125" style="246" customWidth="1"/>
    <col min="10964" max="10964" width="38.140625" style="246" customWidth="1"/>
    <col min="10965" max="10965" width="37.42578125" style="246" bestFit="1" customWidth="1"/>
    <col min="10966" max="10966" width="13.42578125" style="246" customWidth="1"/>
    <col min="10967" max="10967" width="15.140625" style="246" bestFit="1" customWidth="1"/>
    <col min="10968" max="10968" width="10.85546875" style="246" bestFit="1" customWidth="1"/>
    <col min="10969" max="10969" width="10.42578125" style="246" bestFit="1" customWidth="1"/>
    <col min="10970" max="10970" width="24.85546875" style="246" bestFit="1" customWidth="1"/>
    <col min="10971" max="10971" width="10.85546875" style="246" bestFit="1" customWidth="1"/>
    <col min="10972" max="10972" width="24.85546875" style="246" bestFit="1" customWidth="1"/>
    <col min="10973" max="10973" width="27.42578125" style="246" bestFit="1" customWidth="1"/>
    <col min="10974" max="10974" width="11.140625" style="246" bestFit="1" customWidth="1"/>
    <col min="10975" max="10975" width="18" style="246" customWidth="1"/>
    <col min="10976" max="10976" width="16" style="246" bestFit="1" customWidth="1"/>
    <col min="10977" max="11218" width="9" style="246"/>
    <col min="11219" max="11219" width="6.42578125" style="246" customWidth="1"/>
    <col min="11220" max="11220" width="38.140625" style="246" customWidth="1"/>
    <col min="11221" max="11221" width="37.42578125" style="246" bestFit="1" customWidth="1"/>
    <col min="11222" max="11222" width="13.42578125" style="246" customWidth="1"/>
    <col min="11223" max="11223" width="15.140625" style="246" bestFit="1" customWidth="1"/>
    <col min="11224" max="11224" width="10.85546875" style="246" bestFit="1" customWidth="1"/>
    <col min="11225" max="11225" width="10.42578125" style="246" bestFit="1" customWidth="1"/>
    <col min="11226" max="11226" width="24.85546875" style="246" bestFit="1" customWidth="1"/>
    <col min="11227" max="11227" width="10.85546875" style="246" bestFit="1" customWidth="1"/>
    <col min="11228" max="11228" width="24.85546875" style="246" bestFit="1" customWidth="1"/>
    <col min="11229" max="11229" width="27.42578125" style="246" bestFit="1" customWidth="1"/>
    <col min="11230" max="11230" width="11.140625" style="246" bestFit="1" customWidth="1"/>
    <col min="11231" max="11231" width="18" style="246" customWidth="1"/>
    <col min="11232" max="11232" width="16" style="246" bestFit="1" customWidth="1"/>
    <col min="11233" max="11474" width="9" style="246"/>
    <col min="11475" max="11475" width="6.42578125" style="246" customWidth="1"/>
    <col min="11476" max="11476" width="38.140625" style="246" customWidth="1"/>
    <col min="11477" max="11477" width="37.42578125" style="246" bestFit="1" customWidth="1"/>
    <col min="11478" max="11478" width="13.42578125" style="246" customWidth="1"/>
    <col min="11479" max="11479" width="15.140625" style="246" bestFit="1" customWidth="1"/>
    <col min="11480" max="11480" width="10.85546875" style="246" bestFit="1" customWidth="1"/>
    <col min="11481" max="11481" width="10.42578125" style="246" bestFit="1" customWidth="1"/>
    <col min="11482" max="11482" width="24.85546875" style="246" bestFit="1" customWidth="1"/>
    <col min="11483" max="11483" width="10.85546875" style="246" bestFit="1" customWidth="1"/>
    <col min="11484" max="11484" width="24.85546875" style="246" bestFit="1" customWidth="1"/>
    <col min="11485" max="11485" width="27.42578125" style="246" bestFit="1" customWidth="1"/>
    <col min="11486" max="11486" width="11.140625" style="246" bestFit="1" customWidth="1"/>
    <col min="11487" max="11487" width="18" style="246" customWidth="1"/>
    <col min="11488" max="11488" width="16" style="246" bestFit="1" customWidth="1"/>
    <col min="11489" max="11730" width="9" style="246"/>
    <col min="11731" max="11731" width="6.42578125" style="246" customWidth="1"/>
    <col min="11732" max="11732" width="38.140625" style="246" customWidth="1"/>
    <col min="11733" max="11733" width="37.42578125" style="246" bestFit="1" customWidth="1"/>
    <col min="11734" max="11734" width="13.42578125" style="246" customWidth="1"/>
    <col min="11735" max="11735" width="15.140625" style="246" bestFit="1" customWidth="1"/>
    <col min="11736" max="11736" width="10.85546875" style="246" bestFit="1" customWidth="1"/>
    <col min="11737" max="11737" width="10.42578125" style="246" bestFit="1" customWidth="1"/>
    <col min="11738" max="11738" width="24.85546875" style="246" bestFit="1" customWidth="1"/>
    <col min="11739" max="11739" width="10.85546875" style="246" bestFit="1" customWidth="1"/>
    <col min="11740" max="11740" width="24.85546875" style="246" bestFit="1" customWidth="1"/>
    <col min="11741" max="11741" width="27.42578125" style="246" bestFit="1" customWidth="1"/>
    <col min="11742" max="11742" width="11.140625" style="246" bestFit="1" customWidth="1"/>
    <col min="11743" max="11743" width="18" style="246" customWidth="1"/>
    <col min="11744" max="11744" width="16" style="246" bestFit="1" customWidth="1"/>
    <col min="11745" max="11986" width="9" style="246"/>
    <col min="11987" max="11987" width="6.42578125" style="246" customWidth="1"/>
    <col min="11988" max="11988" width="38.140625" style="246" customWidth="1"/>
    <col min="11989" max="11989" width="37.42578125" style="246" bestFit="1" customWidth="1"/>
    <col min="11990" max="11990" width="13.42578125" style="246" customWidth="1"/>
    <col min="11991" max="11991" width="15.140625" style="246" bestFit="1" customWidth="1"/>
    <col min="11992" max="11992" width="10.85546875" style="246" bestFit="1" customWidth="1"/>
    <col min="11993" max="11993" width="10.42578125" style="246" bestFit="1" customWidth="1"/>
    <col min="11994" max="11994" width="24.85546875" style="246" bestFit="1" customWidth="1"/>
    <col min="11995" max="11995" width="10.85546875" style="246" bestFit="1" customWidth="1"/>
    <col min="11996" max="11996" width="24.85546875" style="246" bestFit="1" customWidth="1"/>
    <col min="11997" max="11997" width="27.42578125" style="246" bestFit="1" customWidth="1"/>
    <col min="11998" max="11998" width="11.140625" style="246" bestFit="1" customWidth="1"/>
    <col min="11999" max="11999" width="18" style="246" customWidth="1"/>
    <col min="12000" max="12000" width="16" style="246" bestFit="1" customWidth="1"/>
    <col min="12001" max="12242" width="9" style="246"/>
    <col min="12243" max="12243" width="6.42578125" style="246" customWidth="1"/>
    <col min="12244" max="12244" width="38.140625" style="246" customWidth="1"/>
    <col min="12245" max="12245" width="37.42578125" style="246" bestFit="1" customWidth="1"/>
    <col min="12246" max="12246" width="13.42578125" style="246" customWidth="1"/>
    <col min="12247" max="12247" width="15.140625" style="246" bestFit="1" customWidth="1"/>
    <col min="12248" max="12248" width="10.85546875" style="246" bestFit="1" customWidth="1"/>
    <col min="12249" max="12249" width="10.42578125" style="246" bestFit="1" customWidth="1"/>
    <col min="12250" max="12250" width="24.85546875" style="246" bestFit="1" customWidth="1"/>
    <col min="12251" max="12251" width="10.85546875" style="246" bestFit="1" customWidth="1"/>
    <col min="12252" max="12252" width="24.85546875" style="246" bestFit="1" customWidth="1"/>
    <col min="12253" max="12253" width="27.42578125" style="246" bestFit="1" customWidth="1"/>
    <col min="12254" max="12254" width="11.140625" style="246" bestFit="1" customWidth="1"/>
    <col min="12255" max="12255" width="18" style="246" customWidth="1"/>
    <col min="12256" max="12256" width="16" style="246" bestFit="1" customWidth="1"/>
    <col min="12257" max="12498" width="9" style="246"/>
    <col min="12499" max="12499" width="6.42578125" style="246" customWidth="1"/>
    <col min="12500" max="12500" width="38.140625" style="246" customWidth="1"/>
    <col min="12501" max="12501" width="37.42578125" style="246" bestFit="1" customWidth="1"/>
    <col min="12502" max="12502" width="13.42578125" style="246" customWidth="1"/>
    <col min="12503" max="12503" width="15.140625" style="246" bestFit="1" customWidth="1"/>
    <col min="12504" max="12504" width="10.85546875" style="246" bestFit="1" customWidth="1"/>
    <col min="12505" max="12505" width="10.42578125" style="246" bestFit="1" customWidth="1"/>
    <col min="12506" max="12506" width="24.85546875" style="246" bestFit="1" customWidth="1"/>
    <col min="12507" max="12507" width="10.85546875" style="246" bestFit="1" customWidth="1"/>
    <col min="12508" max="12508" width="24.85546875" style="246" bestFit="1" customWidth="1"/>
    <col min="12509" max="12509" width="27.42578125" style="246" bestFit="1" customWidth="1"/>
    <col min="12510" max="12510" width="11.140625" style="246" bestFit="1" customWidth="1"/>
    <col min="12511" max="12511" width="18" style="246" customWidth="1"/>
    <col min="12512" max="12512" width="16" style="246" bestFit="1" customWidth="1"/>
    <col min="12513" max="12754" width="9" style="246"/>
    <col min="12755" max="12755" width="6.42578125" style="246" customWidth="1"/>
    <col min="12756" max="12756" width="38.140625" style="246" customWidth="1"/>
    <col min="12757" max="12757" width="37.42578125" style="246" bestFit="1" customWidth="1"/>
    <col min="12758" max="12758" width="13.42578125" style="246" customWidth="1"/>
    <col min="12759" max="12759" width="15.140625" style="246" bestFit="1" customWidth="1"/>
    <col min="12760" max="12760" width="10.85546875" style="246" bestFit="1" customWidth="1"/>
    <col min="12761" max="12761" width="10.42578125" style="246" bestFit="1" customWidth="1"/>
    <col min="12762" max="12762" width="24.85546875" style="246" bestFit="1" customWidth="1"/>
    <col min="12763" max="12763" width="10.85546875" style="246" bestFit="1" customWidth="1"/>
    <col min="12764" max="12764" width="24.85546875" style="246" bestFit="1" customWidth="1"/>
    <col min="12765" max="12765" width="27.42578125" style="246" bestFit="1" customWidth="1"/>
    <col min="12766" max="12766" width="11.140625" style="246" bestFit="1" customWidth="1"/>
    <col min="12767" max="12767" width="18" style="246" customWidth="1"/>
    <col min="12768" max="12768" width="16" style="246" bestFit="1" customWidth="1"/>
    <col min="12769" max="13010" width="9" style="246"/>
    <col min="13011" max="13011" width="6.42578125" style="246" customWidth="1"/>
    <col min="13012" max="13012" width="38.140625" style="246" customWidth="1"/>
    <col min="13013" max="13013" width="37.42578125" style="246" bestFit="1" customWidth="1"/>
    <col min="13014" max="13014" width="13.42578125" style="246" customWidth="1"/>
    <col min="13015" max="13015" width="15.140625" style="246" bestFit="1" customWidth="1"/>
    <col min="13016" max="13016" width="10.85546875" style="246" bestFit="1" customWidth="1"/>
    <col min="13017" max="13017" width="10.42578125" style="246" bestFit="1" customWidth="1"/>
    <col min="13018" max="13018" width="24.85546875" style="246" bestFit="1" customWidth="1"/>
    <col min="13019" max="13019" width="10.85546875" style="246" bestFit="1" customWidth="1"/>
    <col min="13020" max="13020" width="24.85546875" style="246" bestFit="1" customWidth="1"/>
    <col min="13021" max="13021" width="27.42578125" style="246" bestFit="1" customWidth="1"/>
    <col min="13022" max="13022" width="11.140625" style="246" bestFit="1" customWidth="1"/>
    <col min="13023" max="13023" width="18" style="246" customWidth="1"/>
    <col min="13024" max="13024" width="16" style="246" bestFit="1" customWidth="1"/>
    <col min="13025" max="13266" width="9" style="246"/>
    <col min="13267" max="13267" width="6.42578125" style="246" customWidth="1"/>
    <col min="13268" max="13268" width="38.140625" style="246" customWidth="1"/>
    <col min="13269" max="13269" width="37.42578125" style="246" bestFit="1" customWidth="1"/>
    <col min="13270" max="13270" width="13.42578125" style="246" customWidth="1"/>
    <col min="13271" max="13271" width="15.140625" style="246" bestFit="1" customWidth="1"/>
    <col min="13272" max="13272" width="10.85546875" style="246" bestFit="1" customWidth="1"/>
    <col min="13273" max="13273" width="10.42578125" style="246" bestFit="1" customWidth="1"/>
    <col min="13274" max="13274" width="24.85546875" style="246" bestFit="1" customWidth="1"/>
    <col min="13275" max="13275" width="10.85546875" style="246" bestFit="1" customWidth="1"/>
    <col min="13276" max="13276" width="24.85546875" style="246" bestFit="1" customWidth="1"/>
    <col min="13277" max="13277" width="27.42578125" style="246" bestFit="1" customWidth="1"/>
    <col min="13278" max="13278" width="11.140625" style="246" bestFit="1" customWidth="1"/>
    <col min="13279" max="13279" width="18" style="246" customWidth="1"/>
    <col min="13280" max="13280" width="16" style="246" bestFit="1" customWidth="1"/>
    <col min="13281" max="13522" width="9" style="246"/>
    <col min="13523" max="13523" width="6.42578125" style="246" customWidth="1"/>
    <col min="13524" max="13524" width="38.140625" style="246" customWidth="1"/>
    <col min="13525" max="13525" width="37.42578125" style="246" bestFit="1" customWidth="1"/>
    <col min="13526" max="13526" width="13.42578125" style="246" customWidth="1"/>
    <col min="13527" max="13527" width="15.140625" style="246" bestFit="1" customWidth="1"/>
    <col min="13528" max="13528" width="10.85546875" style="246" bestFit="1" customWidth="1"/>
    <col min="13529" max="13529" width="10.42578125" style="246" bestFit="1" customWidth="1"/>
    <col min="13530" max="13530" width="24.85546875" style="246" bestFit="1" customWidth="1"/>
    <col min="13531" max="13531" width="10.85546875" style="246" bestFit="1" customWidth="1"/>
    <col min="13532" max="13532" width="24.85546875" style="246" bestFit="1" customWidth="1"/>
    <col min="13533" max="13533" width="27.42578125" style="246" bestFit="1" customWidth="1"/>
    <col min="13534" max="13534" width="11.140625" style="246" bestFit="1" customWidth="1"/>
    <col min="13535" max="13535" width="18" style="246" customWidth="1"/>
    <col min="13536" max="13536" width="16" style="246" bestFit="1" customWidth="1"/>
    <col min="13537" max="13778" width="9" style="246"/>
    <col min="13779" max="13779" width="6.42578125" style="246" customWidth="1"/>
    <col min="13780" max="13780" width="38.140625" style="246" customWidth="1"/>
    <col min="13781" max="13781" width="37.42578125" style="246" bestFit="1" customWidth="1"/>
    <col min="13782" max="13782" width="13.42578125" style="246" customWidth="1"/>
    <col min="13783" max="13783" width="15.140625" style="246" bestFit="1" customWidth="1"/>
    <col min="13784" max="13784" width="10.85546875" style="246" bestFit="1" customWidth="1"/>
    <col min="13785" max="13785" width="10.42578125" style="246" bestFit="1" customWidth="1"/>
    <col min="13786" max="13786" width="24.85546875" style="246" bestFit="1" customWidth="1"/>
    <col min="13787" max="13787" width="10.85546875" style="246" bestFit="1" customWidth="1"/>
    <col min="13788" max="13788" width="24.85546875" style="246" bestFit="1" customWidth="1"/>
    <col min="13789" max="13789" width="27.42578125" style="246" bestFit="1" customWidth="1"/>
    <col min="13790" max="13790" width="11.140625" style="246" bestFit="1" customWidth="1"/>
    <col min="13791" max="13791" width="18" style="246" customWidth="1"/>
    <col min="13792" max="13792" width="16" style="246" bestFit="1" customWidth="1"/>
    <col min="13793" max="14034" width="9" style="246"/>
    <col min="14035" max="14035" width="6.42578125" style="246" customWidth="1"/>
    <col min="14036" max="14036" width="38.140625" style="246" customWidth="1"/>
    <col min="14037" max="14037" width="37.42578125" style="246" bestFit="1" customWidth="1"/>
    <col min="14038" max="14038" width="13.42578125" style="246" customWidth="1"/>
    <col min="14039" max="14039" width="15.140625" style="246" bestFit="1" customWidth="1"/>
    <col min="14040" max="14040" width="10.85546875" style="246" bestFit="1" customWidth="1"/>
    <col min="14041" max="14041" width="10.42578125" style="246" bestFit="1" customWidth="1"/>
    <col min="14042" max="14042" width="24.85546875" style="246" bestFit="1" customWidth="1"/>
    <col min="14043" max="14043" width="10.85546875" style="246" bestFit="1" customWidth="1"/>
    <col min="14044" max="14044" width="24.85546875" style="246" bestFit="1" customWidth="1"/>
    <col min="14045" max="14045" width="27.42578125" style="246" bestFit="1" customWidth="1"/>
    <col min="14046" max="14046" width="11.140625" style="246" bestFit="1" customWidth="1"/>
    <col min="14047" max="14047" width="18" style="246" customWidth="1"/>
    <col min="14048" max="14048" width="16" style="246" bestFit="1" customWidth="1"/>
    <col min="14049" max="14290" width="9" style="246"/>
    <col min="14291" max="14291" width="6.42578125" style="246" customWidth="1"/>
    <col min="14292" max="14292" width="38.140625" style="246" customWidth="1"/>
    <col min="14293" max="14293" width="37.42578125" style="246" bestFit="1" customWidth="1"/>
    <col min="14294" max="14294" width="13.42578125" style="246" customWidth="1"/>
    <col min="14295" max="14295" width="15.140625" style="246" bestFit="1" customWidth="1"/>
    <col min="14296" max="14296" width="10.85546875" style="246" bestFit="1" customWidth="1"/>
    <col min="14297" max="14297" width="10.42578125" style="246" bestFit="1" customWidth="1"/>
    <col min="14298" max="14298" width="24.85546875" style="246" bestFit="1" customWidth="1"/>
    <col min="14299" max="14299" width="10.85546875" style="246" bestFit="1" customWidth="1"/>
    <col min="14300" max="14300" width="24.85546875" style="246" bestFit="1" customWidth="1"/>
    <col min="14301" max="14301" width="27.42578125" style="246" bestFit="1" customWidth="1"/>
    <col min="14302" max="14302" width="11.140625" style="246" bestFit="1" customWidth="1"/>
    <col min="14303" max="14303" width="18" style="246" customWidth="1"/>
    <col min="14304" max="14304" width="16" style="246" bestFit="1" customWidth="1"/>
    <col min="14305" max="14546" width="9" style="246"/>
    <col min="14547" max="14547" width="6.42578125" style="246" customWidth="1"/>
    <col min="14548" max="14548" width="38.140625" style="246" customWidth="1"/>
    <col min="14549" max="14549" width="37.42578125" style="246" bestFit="1" customWidth="1"/>
    <col min="14550" max="14550" width="13.42578125" style="246" customWidth="1"/>
    <col min="14551" max="14551" width="15.140625" style="246" bestFit="1" customWidth="1"/>
    <col min="14552" max="14552" width="10.85546875" style="246" bestFit="1" customWidth="1"/>
    <col min="14553" max="14553" width="10.42578125" style="246" bestFit="1" customWidth="1"/>
    <col min="14554" max="14554" width="24.85546875" style="246" bestFit="1" customWidth="1"/>
    <col min="14555" max="14555" width="10.85546875" style="246" bestFit="1" customWidth="1"/>
    <col min="14556" max="14556" width="24.85546875" style="246" bestFit="1" customWidth="1"/>
    <col min="14557" max="14557" width="27.42578125" style="246" bestFit="1" customWidth="1"/>
    <col min="14558" max="14558" width="11.140625" style="246" bestFit="1" customWidth="1"/>
    <col min="14559" max="14559" width="18" style="246" customWidth="1"/>
    <col min="14560" max="14560" width="16" style="246" bestFit="1" customWidth="1"/>
    <col min="14561" max="14802" width="9" style="246"/>
    <col min="14803" max="14803" width="6.42578125" style="246" customWidth="1"/>
    <col min="14804" max="14804" width="38.140625" style="246" customWidth="1"/>
    <col min="14805" max="14805" width="37.42578125" style="246" bestFit="1" customWidth="1"/>
    <col min="14806" max="14806" width="13.42578125" style="246" customWidth="1"/>
    <col min="14807" max="14807" width="15.140625" style="246" bestFit="1" customWidth="1"/>
    <col min="14808" max="14808" width="10.85546875" style="246" bestFit="1" customWidth="1"/>
    <col min="14809" max="14809" width="10.42578125" style="246" bestFit="1" customWidth="1"/>
    <col min="14810" max="14810" width="24.85546875" style="246" bestFit="1" customWidth="1"/>
    <col min="14811" max="14811" width="10.85546875" style="246" bestFit="1" customWidth="1"/>
    <col min="14812" max="14812" width="24.85546875" style="246" bestFit="1" customWidth="1"/>
    <col min="14813" max="14813" width="27.42578125" style="246" bestFit="1" customWidth="1"/>
    <col min="14814" max="14814" width="11.140625" style="246" bestFit="1" customWidth="1"/>
    <col min="14815" max="14815" width="18" style="246" customWidth="1"/>
    <col min="14816" max="14816" width="16" style="246" bestFit="1" customWidth="1"/>
    <col min="14817" max="15058" width="9" style="246"/>
    <col min="15059" max="15059" width="6.42578125" style="246" customWidth="1"/>
    <col min="15060" max="15060" width="38.140625" style="246" customWidth="1"/>
    <col min="15061" max="15061" width="37.42578125" style="246" bestFit="1" customWidth="1"/>
    <col min="15062" max="15062" width="13.42578125" style="246" customWidth="1"/>
    <col min="15063" max="15063" width="15.140625" style="246" bestFit="1" customWidth="1"/>
    <col min="15064" max="15064" width="10.85546875" style="246" bestFit="1" customWidth="1"/>
    <col min="15065" max="15065" width="10.42578125" style="246" bestFit="1" customWidth="1"/>
    <col min="15066" max="15066" width="24.85546875" style="246" bestFit="1" customWidth="1"/>
    <col min="15067" max="15067" width="10.85546875" style="246" bestFit="1" customWidth="1"/>
    <col min="15068" max="15068" width="24.85546875" style="246" bestFit="1" customWidth="1"/>
    <col min="15069" max="15069" width="27.42578125" style="246" bestFit="1" customWidth="1"/>
    <col min="15070" max="15070" width="11.140625" style="246" bestFit="1" customWidth="1"/>
    <col min="15071" max="15071" width="18" style="246" customWidth="1"/>
    <col min="15072" max="15072" width="16" style="246" bestFit="1" customWidth="1"/>
    <col min="15073" max="15314" width="9" style="246"/>
    <col min="15315" max="15315" width="6.42578125" style="246" customWidth="1"/>
    <col min="15316" max="15316" width="38.140625" style="246" customWidth="1"/>
    <col min="15317" max="15317" width="37.42578125" style="246" bestFit="1" customWidth="1"/>
    <col min="15318" max="15318" width="13.42578125" style="246" customWidth="1"/>
    <col min="15319" max="15319" width="15.140625" style="246" bestFit="1" customWidth="1"/>
    <col min="15320" max="15320" width="10.85546875" style="246" bestFit="1" customWidth="1"/>
    <col min="15321" max="15321" width="10.42578125" style="246" bestFit="1" customWidth="1"/>
    <col min="15322" max="15322" width="24.85546875" style="246" bestFit="1" customWidth="1"/>
    <col min="15323" max="15323" width="10.85546875" style="246" bestFit="1" customWidth="1"/>
    <col min="15324" max="15324" width="24.85546875" style="246" bestFit="1" customWidth="1"/>
    <col min="15325" max="15325" width="27.42578125" style="246" bestFit="1" customWidth="1"/>
    <col min="15326" max="15326" width="11.140625" style="246" bestFit="1" customWidth="1"/>
    <col min="15327" max="15327" width="18" style="246" customWidth="1"/>
    <col min="15328" max="15328" width="16" style="246" bestFit="1" customWidth="1"/>
    <col min="15329" max="15570" width="9" style="246"/>
    <col min="15571" max="15571" width="6.42578125" style="246" customWidth="1"/>
    <col min="15572" max="15572" width="38.140625" style="246" customWidth="1"/>
    <col min="15573" max="15573" width="37.42578125" style="246" bestFit="1" customWidth="1"/>
    <col min="15574" max="15574" width="13.42578125" style="246" customWidth="1"/>
    <col min="15575" max="15575" width="15.140625" style="246" bestFit="1" customWidth="1"/>
    <col min="15576" max="15576" width="10.85546875" style="246" bestFit="1" customWidth="1"/>
    <col min="15577" max="15577" width="10.42578125" style="246" bestFit="1" customWidth="1"/>
    <col min="15578" max="15578" width="24.85546875" style="246" bestFit="1" customWidth="1"/>
    <col min="15579" max="15579" width="10.85546875" style="246" bestFit="1" customWidth="1"/>
    <col min="15580" max="15580" width="24.85546875" style="246" bestFit="1" customWidth="1"/>
    <col min="15581" max="15581" width="27.42578125" style="246" bestFit="1" customWidth="1"/>
    <col min="15582" max="15582" width="11.140625" style="246" bestFit="1" customWidth="1"/>
    <col min="15583" max="15583" width="18" style="246" customWidth="1"/>
    <col min="15584" max="15584" width="16" style="246" bestFit="1" customWidth="1"/>
    <col min="15585" max="15826" width="9" style="246"/>
    <col min="15827" max="15827" width="6.42578125" style="246" customWidth="1"/>
    <col min="15828" max="15828" width="38.140625" style="246" customWidth="1"/>
    <col min="15829" max="15829" width="37.42578125" style="246" bestFit="1" customWidth="1"/>
    <col min="15830" max="15830" width="13.42578125" style="246" customWidth="1"/>
    <col min="15831" max="15831" width="15.140625" style="246" bestFit="1" customWidth="1"/>
    <col min="15832" max="15832" width="10.85546875" style="246" bestFit="1" customWidth="1"/>
    <col min="15833" max="15833" width="10.42578125" style="246" bestFit="1" customWidth="1"/>
    <col min="15834" max="15834" width="24.85546875" style="246" bestFit="1" customWidth="1"/>
    <col min="15835" max="15835" width="10.85546875" style="246" bestFit="1" customWidth="1"/>
    <col min="15836" max="15836" width="24.85546875" style="246" bestFit="1" customWidth="1"/>
    <col min="15837" max="15837" width="27.42578125" style="246" bestFit="1" customWidth="1"/>
    <col min="15838" max="15838" width="11.140625" style="246" bestFit="1" customWidth="1"/>
    <col min="15839" max="15839" width="18" style="246" customWidth="1"/>
    <col min="15840" max="15840" width="16" style="246" bestFit="1" customWidth="1"/>
    <col min="15841" max="16082" width="9" style="246"/>
    <col min="16083" max="16083" width="6.42578125" style="246" customWidth="1"/>
    <col min="16084" max="16084" width="38.140625" style="246" customWidth="1"/>
    <col min="16085" max="16085" width="37.42578125" style="246" bestFit="1" customWidth="1"/>
    <col min="16086" max="16086" width="13.42578125" style="246" customWidth="1"/>
    <col min="16087" max="16087" width="15.140625" style="246" bestFit="1" customWidth="1"/>
    <col min="16088" max="16088" width="10.85546875" style="246" bestFit="1" customWidth="1"/>
    <col min="16089" max="16089" width="10.42578125" style="246" bestFit="1" customWidth="1"/>
    <col min="16090" max="16090" width="24.85546875" style="246" bestFit="1" customWidth="1"/>
    <col min="16091" max="16091" width="10.85546875" style="246" bestFit="1" customWidth="1"/>
    <col min="16092" max="16092" width="24.85546875" style="246" bestFit="1" customWidth="1"/>
    <col min="16093" max="16093" width="27.42578125" style="246" bestFit="1" customWidth="1"/>
    <col min="16094" max="16094" width="11.140625" style="246" bestFit="1" customWidth="1"/>
    <col min="16095" max="16095" width="18" style="246" customWidth="1"/>
    <col min="16096" max="16096" width="16" style="246" bestFit="1" customWidth="1"/>
    <col min="16097" max="16384" width="9" style="246"/>
  </cols>
  <sheetData>
    <row r="1" spans="1:21" s="364" customFormat="1" ht="23.25">
      <c r="A1" s="363"/>
      <c r="C1" s="365"/>
      <c r="D1" s="365"/>
      <c r="E1" s="367"/>
      <c r="F1" s="367"/>
      <c r="G1" s="363"/>
      <c r="H1" s="368"/>
      <c r="I1" s="367"/>
      <c r="J1" s="368"/>
      <c r="K1" s="367"/>
      <c r="M1" s="363"/>
      <c r="N1" s="363"/>
      <c r="O1" s="363"/>
      <c r="P1" s="363"/>
      <c r="S1" s="363"/>
      <c r="T1" s="363"/>
      <c r="U1" s="369"/>
    </row>
    <row r="2" spans="1:21" s="37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71" customFormat="1" ht="23.25">
      <c r="A3" s="1130" t="s">
        <v>49</v>
      </c>
      <c r="B3" s="1130"/>
      <c r="C3" s="1130"/>
      <c r="D3" s="1130"/>
      <c r="E3" s="1130"/>
      <c r="F3" s="1130"/>
      <c r="G3" s="1130"/>
      <c r="H3" s="1130"/>
      <c r="I3" s="1130"/>
      <c r="J3" s="1130"/>
      <c r="K3" s="1130"/>
      <c r="L3" s="1130"/>
      <c r="M3" s="1130"/>
      <c r="N3" s="1130"/>
      <c r="O3" s="1130"/>
      <c r="P3" s="1130"/>
      <c r="Q3" s="1130"/>
      <c r="R3" s="1130"/>
      <c r="S3" s="1130"/>
      <c r="T3" s="1130"/>
      <c r="U3" s="1130"/>
    </row>
    <row r="4" spans="1:21" s="371" customFormat="1" ht="23.25">
      <c r="A4" s="1129" t="s">
        <v>0</v>
      </c>
      <c r="B4" s="1129"/>
      <c r="C4" s="1129"/>
      <c r="D4" s="1129"/>
      <c r="E4" s="1129"/>
      <c r="F4" s="1129"/>
      <c r="G4" s="1129"/>
      <c r="H4" s="1129"/>
      <c r="I4" s="1129"/>
      <c r="J4" s="1129"/>
      <c r="K4" s="1129"/>
      <c r="L4" s="1129"/>
      <c r="M4" s="1129"/>
      <c r="N4" s="1129"/>
      <c r="O4" s="1129"/>
      <c r="P4" s="1129"/>
      <c r="Q4" s="1129"/>
      <c r="R4" s="1129"/>
      <c r="S4" s="1129"/>
      <c r="T4" s="1129"/>
      <c r="U4" s="1129"/>
    </row>
    <row r="5" spans="1:21" s="258" customFormat="1" ht="19.5">
      <c r="A5" s="1115" t="s">
        <v>1</v>
      </c>
      <c r="B5" s="1115" t="s">
        <v>2</v>
      </c>
      <c r="C5" s="1118" t="s">
        <v>3</v>
      </c>
      <c r="D5" s="1118" t="s">
        <v>4</v>
      </c>
      <c r="E5" s="1111" t="s">
        <v>5</v>
      </c>
      <c r="F5" s="1111" t="s">
        <v>6</v>
      </c>
      <c r="G5" s="1115" t="s">
        <v>7</v>
      </c>
      <c r="H5" s="1108" t="s">
        <v>8</v>
      </c>
      <c r="I5" s="1111" t="s">
        <v>9</v>
      </c>
      <c r="J5" s="1105" t="s">
        <v>58</v>
      </c>
      <c r="K5" s="1111" t="s">
        <v>10</v>
      </c>
      <c r="L5" s="1115" t="s">
        <v>11</v>
      </c>
      <c r="M5" s="1126" t="s">
        <v>12</v>
      </c>
      <c r="N5" s="1127"/>
      <c r="O5" s="1127"/>
      <c r="P5" s="1127"/>
      <c r="Q5" s="1127"/>
      <c r="R5" s="1128"/>
      <c r="S5" s="1115" t="s">
        <v>13</v>
      </c>
      <c r="T5" s="1125" t="s">
        <v>14</v>
      </c>
      <c r="U5" s="1122" t="s">
        <v>36</v>
      </c>
    </row>
    <row r="6" spans="1:21" s="258" customFormat="1" ht="19.5">
      <c r="A6" s="1116"/>
      <c r="B6" s="1116"/>
      <c r="C6" s="1119"/>
      <c r="D6" s="1119"/>
      <c r="E6" s="1112"/>
      <c r="F6" s="1112"/>
      <c r="G6" s="1116"/>
      <c r="H6" s="1109"/>
      <c r="I6" s="1112"/>
      <c r="J6" s="1106"/>
      <c r="K6" s="1112"/>
      <c r="L6" s="1116"/>
      <c r="M6" s="1125" t="s">
        <v>70</v>
      </c>
      <c r="N6" s="1125"/>
      <c r="O6" s="1125" t="s">
        <v>69</v>
      </c>
      <c r="P6" s="1125"/>
      <c r="Q6" s="1125" t="s">
        <v>15</v>
      </c>
      <c r="R6" s="1125"/>
      <c r="S6" s="1116"/>
      <c r="T6" s="1125"/>
      <c r="U6" s="1123"/>
    </row>
    <row r="7" spans="1:21" s="258" customFormat="1" ht="19.5">
      <c r="A7" s="1117"/>
      <c r="B7" s="1117"/>
      <c r="C7" s="1120"/>
      <c r="D7" s="1120"/>
      <c r="E7" s="1114"/>
      <c r="F7" s="1114"/>
      <c r="G7" s="1117"/>
      <c r="H7" s="1110"/>
      <c r="I7" s="1113"/>
      <c r="J7" s="1107"/>
      <c r="K7" s="1114"/>
      <c r="L7" s="1117"/>
      <c r="M7" s="257" t="s">
        <v>16</v>
      </c>
      <c r="N7" s="257" t="s">
        <v>17</v>
      </c>
      <c r="O7" s="257" t="s">
        <v>16</v>
      </c>
      <c r="P7" s="257" t="s">
        <v>17</v>
      </c>
      <c r="Q7" s="257" t="s">
        <v>16</v>
      </c>
      <c r="R7" s="257" t="s">
        <v>17</v>
      </c>
      <c r="S7" s="1117"/>
      <c r="T7" s="1125"/>
      <c r="U7" s="1124"/>
    </row>
    <row r="8" spans="1:21" s="258" customFormat="1">
      <c r="A8" s="1006" t="s">
        <v>18</v>
      </c>
      <c r="B8" s="1007"/>
      <c r="C8" s="259" t="s">
        <v>19</v>
      </c>
      <c r="D8" s="260" t="s">
        <v>20</v>
      </c>
      <c r="E8" s="260" t="s">
        <v>21</v>
      </c>
      <c r="F8" s="261" t="s">
        <v>22</v>
      </c>
      <c r="G8" s="261" t="s">
        <v>23</v>
      </c>
      <c r="H8" s="262" t="s">
        <v>24</v>
      </c>
      <c r="I8" s="263" t="s">
        <v>25</v>
      </c>
      <c r="J8" s="264" t="s">
        <v>26</v>
      </c>
      <c r="K8" s="261" t="s">
        <v>27</v>
      </c>
      <c r="L8" s="259" t="s">
        <v>28</v>
      </c>
      <c r="M8" s="1006" t="s">
        <v>29</v>
      </c>
      <c r="N8" s="1121"/>
      <c r="O8" s="1006" t="s">
        <v>30</v>
      </c>
      <c r="P8" s="1121"/>
      <c r="Q8" s="1006" t="s">
        <v>31</v>
      </c>
      <c r="R8" s="1121"/>
      <c r="S8" s="259" t="s">
        <v>32</v>
      </c>
      <c r="T8" s="265" t="s">
        <v>33</v>
      </c>
      <c r="U8" s="245"/>
    </row>
    <row r="9" spans="1:21" s="827" customFormat="1" ht="111.75" customHeight="1">
      <c r="A9" s="818">
        <v>1</v>
      </c>
      <c r="B9" s="46" t="s">
        <v>34</v>
      </c>
      <c r="C9" s="819" t="s">
        <v>259</v>
      </c>
      <c r="D9" s="820">
        <v>32500</v>
      </c>
      <c r="E9" s="821">
        <v>25000</v>
      </c>
      <c r="F9" s="821">
        <v>25000</v>
      </c>
      <c r="G9" s="27" t="s">
        <v>35</v>
      </c>
      <c r="H9" s="822" t="s">
        <v>260</v>
      </c>
      <c r="I9" s="821">
        <v>25000</v>
      </c>
      <c r="J9" s="822" t="s">
        <v>260</v>
      </c>
      <c r="K9" s="821">
        <v>25000</v>
      </c>
      <c r="L9" s="166" t="s">
        <v>93</v>
      </c>
      <c r="M9" s="46" t="s">
        <v>261</v>
      </c>
      <c r="N9" s="823">
        <v>45296</v>
      </c>
      <c r="O9" s="824" t="s">
        <v>262</v>
      </c>
      <c r="P9" s="825">
        <v>45296</v>
      </c>
      <c r="Q9" s="826"/>
      <c r="R9" s="825"/>
      <c r="S9" s="823">
        <v>45299</v>
      </c>
      <c r="T9" s="120" t="s">
        <v>263</v>
      </c>
      <c r="U9" s="694"/>
    </row>
    <row r="10" spans="1:21" s="619" customFormat="1" ht="25.5" customHeight="1">
      <c r="A10" s="614">
        <v>2</v>
      </c>
      <c r="B10" s="49" t="s">
        <v>34</v>
      </c>
      <c r="C10" s="52" t="s">
        <v>264</v>
      </c>
      <c r="D10" s="620">
        <v>50500</v>
      </c>
      <c r="E10" s="621">
        <v>1000</v>
      </c>
      <c r="F10" s="621">
        <v>836</v>
      </c>
      <c r="G10" s="786" t="s">
        <v>35</v>
      </c>
      <c r="H10" s="622" t="s">
        <v>265</v>
      </c>
      <c r="I10" s="621">
        <v>836</v>
      </c>
      <c r="J10" s="622" t="s">
        <v>265</v>
      </c>
      <c r="K10" s="621">
        <v>836</v>
      </c>
      <c r="L10" s="310" t="s">
        <v>93</v>
      </c>
      <c r="M10" s="787" t="s">
        <v>290</v>
      </c>
      <c r="N10" s="788">
        <v>45301</v>
      </c>
      <c r="O10" s="548"/>
      <c r="P10" s="617"/>
      <c r="Q10" s="548"/>
      <c r="R10" s="617"/>
      <c r="S10" s="616">
        <v>45301</v>
      </c>
      <c r="T10" s="548" t="s">
        <v>266</v>
      </c>
      <c r="U10" s="618"/>
    </row>
    <row r="11" spans="1:21" s="619" customFormat="1" ht="25.5" customHeight="1">
      <c r="A11" s="546">
        <v>3</v>
      </c>
      <c r="B11" s="482" t="s">
        <v>34</v>
      </c>
      <c r="C11" s="775" t="s">
        <v>86</v>
      </c>
      <c r="D11" s="547">
        <v>50100</v>
      </c>
      <c r="E11" s="776">
        <v>21200.98</v>
      </c>
      <c r="F11" s="776">
        <v>21200.98</v>
      </c>
      <c r="G11" s="483" t="s">
        <v>35</v>
      </c>
      <c r="H11" s="622" t="s">
        <v>286</v>
      </c>
      <c r="I11" s="776">
        <v>21200.98</v>
      </c>
      <c r="J11" s="622" t="s">
        <v>267</v>
      </c>
      <c r="K11" s="776">
        <v>21200.98</v>
      </c>
      <c r="L11" s="407" t="s">
        <v>93</v>
      </c>
      <c r="M11" s="482" t="s">
        <v>268</v>
      </c>
      <c r="N11" s="617">
        <v>45303</v>
      </c>
      <c r="O11" s="482" t="s">
        <v>269</v>
      </c>
      <c r="P11" s="617">
        <v>45307</v>
      </c>
      <c r="Q11" s="548"/>
      <c r="R11" s="617"/>
      <c r="S11" s="617">
        <v>45310</v>
      </c>
      <c r="T11" s="548" t="s">
        <v>270</v>
      </c>
      <c r="U11" s="618"/>
    </row>
    <row r="12" spans="1:21" s="619" customFormat="1" ht="25.5" customHeight="1">
      <c r="A12" s="634"/>
      <c r="B12" s="217"/>
      <c r="C12" s="777"/>
      <c r="D12" s="549"/>
      <c r="E12" s="778"/>
      <c r="F12" s="778"/>
      <c r="G12" s="666"/>
      <c r="H12" s="779" t="s">
        <v>284</v>
      </c>
      <c r="I12" s="780">
        <v>22854.13</v>
      </c>
      <c r="J12" s="615"/>
      <c r="K12" s="778"/>
      <c r="L12" s="408"/>
      <c r="M12" s="217"/>
      <c r="N12" s="632"/>
      <c r="O12" s="217"/>
      <c r="P12" s="632"/>
      <c r="Q12" s="550"/>
      <c r="R12" s="632"/>
      <c r="S12" s="632"/>
      <c r="T12" s="550"/>
      <c r="U12" s="633"/>
    </row>
    <row r="13" spans="1:21" s="619" customFormat="1" ht="25.5" customHeight="1">
      <c r="A13" s="781"/>
      <c r="B13" s="97"/>
      <c r="C13" s="782"/>
      <c r="D13" s="551"/>
      <c r="E13" s="783"/>
      <c r="F13" s="783"/>
      <c r="G13" s="312"/>
      <c r="H13" s="481" t="s">
        <v>285</v>
      </c>
      <c r="I13" s="784">
        <v>24116.73</v>
      </c>
      <c r="J13" s="568"/>
      <c r="K13" s="783"/>
      <c r="L13" s="502"/>
      <c r="M13" s="97"/>
      <c r="N13" s="628"/>
      <c r="O13" s="97"/>
      <c r="P13" s="628"/>
      <c r="Q13" s="555"/>
      <c r="R13" s="628"/>
      <c r="S13" s="628"/>
      <c r="T13" s="555"/>
      <c r="U13" s="785"/>
    </row>
    <row r="14" spans="1:21" s="619" customFormat="1" ht="25.5" customHeight="1">
      <c r="A14" s="614">
        <v>4</v>
      </c>
      <c r="B14" s="49" t="s">
        <v>34</v>
      </c>
      <c r="C14" s="772" t="s">
        <v>287</v>
      </c>
      <c r="D14" s="620">
        <v>50500</v>
      </c>
      <c r="E14" s="630">
        <v>59337.919999999998</v>
      </c>
      <c r="F14" s="630">
        <v>59337.919999999998</v>
      </c>
      <c r="G14" s="786" t="s">
        <v>35</v>
      </c>
      <c r="H14" s="773" t="s">
        <v>271</v>
      </c>
      <c r="I14" s="630">
        <v>59337.919999999998</v>
      </c>
      <c r="J14" s="773" t="s">
        <v>271</v>
      </c>
      <c r="K14" s="630">
        <v>59337.919999999998</v>
      </c>
      <c r="L14" s="310" t="s">
        <v>93</v>
      </c>
      <c r="M14" s="49" t="s">
        <v>289</v>
      </c>
      <c r="N14" s="409">
        <v>45303</v>
      </c>
      <c r="O14" s="482" t="s">
        <v>272</v>
      </c>
      <c r="P14" s="617">
        <v>45309</v>
      </c>
      <c r="Q14" s="567"/>
      <c r="R14" s="616"/>
      <c r="S14" s="616">
        <v>45310</v>
      </c>
      <c r="T14" s="567" t="s">
        <v>124</v>
      </c>
      <c r="U14" s="201"/>
    </row>
    <row r="15" spans="1:21" s="619" customFormat="1" ht="25.5" customHeight="1">
      <c r="A15" s="614">
        <v>5</v>
      </c>
      <c r="B15" s="49" t="s">
        <v>34</v>
      </c>
      <c r="C15" s="772" t="s">
        <v>86</v>
      </c>
      <c r="D15" s="620">
        <v>50100</v>
      </c>
      <c r="E15" s="621">
        <v>1500</v>
      </c>
      <c r="F15" s="621">
        <v>1257</v>
      </c>
      <c r="G15" s="786" t="s">
        <v>35</v>
      </c>
      <c r="H15" s="622" t="s">
        <v>273</v>
      </c>
      <c r="I15" s="621">
        <v>1257</v>
      </c>
      <c r="J15" s="622" t="s">
        <v>273</v>
      </c>
      <c r="K15" s="621">
        <v>1257</v>
      </c>
      <c r="L15" s="310" t="s">
        <v>93</v>
      </c>
      <c r="M15" s="49" t="s">
        <v>274</v>
      </c>
      <c r="N15" s="616">
        <v>45309</v>
      </c>
      <c r="O15" s="482"/>
      <c r="P15" s="617"/>
      <c r="Q15" s="548"/>
      <c r="R15" s="617"/>
      <c r="S15" s="616">
        <v>45309</v>
      </c>
      <c r="T15" s="567" t="s">
        <v>275</v>
      </c>
      <c r="U15" s="618"/>
    </row>
    <row r="16" spans="1:21" s="619" customFormat="1" ht="63">
      <c r="A16" s="614">
        <v>6</v>
      </c>
      <c r="B16" s="49" t="s">
        <v>34</v>
      </c>
      <c r="C16" s="772" t="s">
        <v>276</v>
      </c>
      <c r="D16" s="620">
        <v>50100</v>
      </c>
      <c r="E16" s="621">
        <v>58500</v>
      </c>
      <c r="F16" s="621">
        <v>14098.32</v>
      </c>
      <c r="G16" s="786" t="s">
        <v>35</v>
      </c>
      <c r="H16" s="622" t="s">
        <v>277</v>
      </c>
      <c r="I16" s="621">
        <v>14098.32</v>
      </c>
      <c r="J16" s="622" t="s">
        <v>277</v>
      </c>
      <c r="K16" s="621">
        <v>14098.32</v>
      </c>
      <c r="L16" s="310" t="s">
        <v>93</v>
      </c>
      <c r="M16" s="49" t="s">
        <v>278</v>
      </c>
      <c r="N16" s="616">
        <v>45316</v>
      </c>
      <c r="O16" s="482" t="s">
        <v>288</v>
      </c>
      <c r="P16" s="617">
        <v>45322</v>
      </c>
      <c r="Q16" s="548"/>
      <c r="R16" s="617"/>
      <c r="S16" s="627" t="s">
        <v>279</v>
      </c>
      <c r="T16" s="548" t="s">
        <v>280</v>
      </c>
      <c r="U16" s="618"/>
    </row>
    <row r="17" spans="1:21" s="619" customFormat="1" ht="42">
      <c r="A17" s="629">
        <v>7</v>
      </c>
      <c r="B17" s="49" t="s">
        <v>34</v>
      </c>
      <c r="C17" s="772" t="s">
        <v>281</v>
      </c>
      <c r="D17" s="620">
        <v>30700</v>
      </c>
      <c r="E17" s="774">
        <v>16371</v>
      </c>
      <c r="F17" s="774">
        <v>16371</v>
      </c>
      <c r="G17" s="786" t="s">
        <v>35</v>
      </c>
      <c r="H17" s="631" t="s">
        <v>125</v>
      </c>
      <c r="I17" s="774">
        <v>16371</v>
      </c>
      <c r="J17" s="631" t="s">
        <v>125</v>
      </c>
      <c r="K17" s="774">
        <v>16371</v>
      </c>
      <c r="L17" s="310" t="s">
        <v>93</v>
      </c>
      <c r="M17" s="49" t="s">
        <v>282</v>
      </c>
      <c r="N17" s="616">
        <v>45321</v>
      </c>
      <c r="O17" s="49" t="s">
        <v>283</v>
      </c>
      <c r="P17" s="616">
        <v>45322</v>
      </c>
      <c r="Q17" s="567"/>
      <c r="R17" s="616"/>
      <c r="S17" s="616">
        <v>45327</v>
      </c>
      <c r="T17" s="567" t="s">
        <v>126</v>
      </c>
      <c r="U17" s="201"/>
    </row>
    <row r="18" spans="1:21" s="320" customFormat="1" ht="24" customHeight="1">
      <c r="A18" s="388"/>
      <c r="B18" s="304"/>
      <c r="C18" s="304"/>
      <c r="D18" s="389"/>
      <c r="E18" s="390"/>
      <c r="F18" s="390"/>
      <c r="G18" s="396"/>
      <c r="H18" s="391"/>
      <c r="I18" s="390"/>
      <c r="J18" s="391"/>
      <c r="K18" s="390"/>
      <c r="L18" s="304"/>
      <c r="M18" s="304"/>
      <c r="N18" s="392"/>
      <c r="O18" s="393"/>
      <c r="P18" s="394"/>
      <c r="Q18" s="393"/>
      <c r="R18" s="394"/>
      <c r="S18" s="392"/>
      <c r="T18" s="393"/>
      <c r="U18" s="395"/>
    </row>
    <row r="19" spans="1:21">
      <c r="A19" s="277"/>
      <c r="B19" s="271"/>
      <c r="C19" s="278"/>
      <c r="D19" s="276"/>
      <c r="E19" s="279"/>
      <c r="F19" s="279"/>
      <c r="G19" s="276"/>
      <c r="H19" s="272"/>
      <c r="I19" s="279"/>
      <c r="J19" s="272"/>
      <c r="K19" s="279"/>
      <c r="L19" s="271"/>
      <c r="M19" s="271"/>
      <c r="N19" s="273"/>
      <c r="O19" s="271"/>
      <c r="P19" s="273"/>
      <c r="Q19" s="271"/>
      <c r="R19" s="275"/>
      <c r="S19" s="275"/>
      <c r="T19" s="274"/>
      <c r="U19" s="275"/>
    </row>
    <row r="20" spans="1:21">
      <c r="D20" s="248"/>
      <c r="E20" s="266"/>
      <c r="F20" s="267"/>
    </row>
    <row r="23" spans="1:21">
      <c r="A23" s="253"/>
      <c r="B23" s="246" t="s">
        <v>63</v>
      </c>
      <c r="D23" s="268" t="s">
        <v>36</v>
      </c>
      <c r="E23" s="266">
        <v>1</v>
      </c>
      <c r="F23" s="269" t="s">
        <v>41</v>
      </c>
    </row>
    <row r="24" spans="1:21">
      <c r="A24" s="254"/>
      <c r="B24" s="246" t="s">
        <v>71</v>
      </c>
      <c r="D24" s="248"/>
      <c r="E24" s="266">
        <v>2</v>
      </c>
      <c r="F24" s="270" t="s">
        <v>38</v>
      </c>
      <c r="G24" s="397"/>
    </row>
    <row r="25" spans="1:21">
      <c r="D25" s="248"/>
      <c r="E25" s="266">
        <v>3</v>
      </c>
      <c r="F25" s="270" t="s">
        <v>39</v>
      </c>
      <c r="G25" s="397"/>
    </row>
    <row r="26" spans="1:21">
      <c r="D26" s="248"/>
      <c r="E26" s="266">
        <v>4</v>
      </c>
      <c r="F26" s="270" t="s">
        <v>40</v>
      </c>
      <c r="G26" s="397"/>
    </row>
    <row r="27" spans="1:21">
      <c r="D27" s="248"/>
      <c r="E27" s="266">
        <v>5</v>
      </c>
      <c r="F27" s="267" t="s">
        <v>37</v>
      </c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4:U4"/>
    <mergeCell ref="A3:U3"/>
    <mergeCell ref="K5:K7"/>
    <mergeCell ref="L5:L7"/>
    <mergeCell ref="A5:A7"/>
    <mergeCell ref="B5:B7"/>
    <mergeCell ref="C5:C7"/>
    <mergeCell ref="D5:D7"/>
    <mergeCell ref="E5:E7"/>
    <mergeCell ref="J5:J7"/>
    <mergeCell ref="H5:H7"/>
    <mergeCell ref="I5:I7"/>
    <mergeCell ref="F5:F7"/>
    <mergeCell ref="G5:G7"/>
  </mergeCells>
  <phoneticPr fontId="14" type="noConversion"/>
  <printOptions horizontalCentered="1"/>
  <pageMargins left="0" right="0" top="0.39370078740157483" bottom="3.7795275590551185" header="0.39370078740157483" footer="0"/>
  <pageSetup paperSize="5" scale="3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U18"/>
  <sheetViews>
    <sheetView zoomScale="70" zoomScaleNormal="70" workbookViewId="0">
      <pane ySplit="8" topLeftCell="A9" activePane="bottomLeft" state="frozen"/>
      <selection activeCell="C11" sqref="C11"/>
      <selection pane="bottomLeft" activeCell="A9" sqref="A9:XFD10"/>
    </sheetView>
  </sheetViews>
  <sheetFormatPr defaultRowHeight="21"/>
  <cols>
    <col min="1" max="1" width="7.28515625" style="244" customWidth="1"/>
    <col min="2" max="2" width="20.140625" style="246" customWidth="1"/>
    <col min="3" max="3" width="39.42578125" style="247" customWidth="1"/>
    <col min="4" max="4" width="11.42578125" style="248" customWidth="1"/>
    <col min="5" max="5" width="15.85546875" style="249" customWidth="1"/>
    <col min="6" max="6" width="16.7109375" style="249" customWidth="1"/>
    <col min="7" max="7" width="14.5703125" style="246" customWidth="1"/>
    <col min="8" max="8" width="36.140625" style="250" customWidth="1"/>
    <col min="9" max="9" width="16" style="249" customWidth="1"/>
    <col min="10" max="10" width="32.85546875" style="250" customWidth="1"/>
    <col min="11" max="11" width="14.42578125" style="249" customWidth="1"/>
    <col min="12" max="12" width="30.5703125" style="246" customWidth="1"/>
    <col min="13" max="13" width="11.85546875" style="246" customWidth="1"/>
    <col min="14" max="14" width="19.42578125" style="252" customWidth="1"/>
    <col min="15" max="15" width="10" style="246" customWidth="1"/>
    <col min="16" max="16" width="14.85546875" style="252" customWidth="1"/>
    <col min="17" max="17" width="10" style="246" customWidth="1"/>
    <col min="18" max="18" width="10" style="252" customWidth="1"/>
    <col min="19" max="19" width="19.5703125" style="251" customWidth="1"/>
    <col min="20" max="20" width="17.7109375" style="246" customWidth="1"/>
    <col min="21" max="21" width="9.85546875" style="252" customWidth="1"/>
    <col min="22" max="211" width="8.85546875" style="246"/>
    <col min="212" max="212" width="6.42578125" style="246" customWidth="1"/>
    <col min="213" max="213" width="38.140625" style="246" customWidth="1"/>
    <col min="214" max="214" width="37.42578125" style="246" bestFit="1" customWidth="1"/>
    <col min="215" max="215" width="13.42578125" style="246" customWidth="1"/>
    <col min="216" max="216" width="15.140625" style="246" bestFit="1" customWidth="1"/>
    <col min="217" max="217" width="10.85546875" style="246" bestFit="1" customWidth="1"/>
    <col min="218" max="218" width="10.42578125" style="246" bestFit="1" customWidth="1"/>
    <col min="219" max="219" width="24.85546875" style="246" bestFit="1" customWidth="1"/>
    <col min="220" max="220" width="10.85546875" style="246" bestFit="1" customWidth="1"/>
    <col min="221" max="221" width="24.85546875" style="246" bestFit="1" customWidth="1"/>
    <col min="222" max="222" width="27.42578125" style="246" bestFit="1" customWidth="1"/>
    <col min="223" max="223" width="11.140625" style="246" bestFit="1" customWidth="1"/>
    <col min="224" max="224" width="18" style="246" customWidth="1"/>
    <col min="225" max="225" width="16" style="246" bestFit="1" customWidth="1"/>
    <col min="226" max="467" width="8.85546875" style="246"/>
    <col min="468" max="468" width="6.42578125" style="246" customWidth="1"/>
    <col min="469" max="469" width="38.140625" style="246" customWidth="1"/>
    <col min="470" max="470" width="37.42578125" style="246" bestFit="1" customWidth="1"/>
    <col min="471" max="471" width="13.42578125" style="246" customWidth="1"/>
    <col min="472" max="472" width="15.140625" style="246" bestFit="1" customWidth="1"/>
    <col min="473" max="473" width="10.85546875" style="246" bestFit="1" customWidth="1"/>
    <col min="474" max="474" width="10.42578125" style="246" bestFit="1" customWidth="1"/>
    <col min="475" max="475" width="24.85546875" style="246" bestFit="1" customWidth="1"/>
    <col min="476" max="476" width="10.85546875" style="246" bestFit="1" customWidth="1"/>
    <col min="477" max="477" width="24.85546875" style="246" bestFit="1" customWidth="1"/>
    <col min="478" max="478" width="27.42578125" style="246" bestFit="1" customWidth="1"/>
    <col min="479" max="479" width="11.140625" style="246" bestFit="1" customWidth="1"/>
    <col min="480" max="480" width="18" style="246" customWidth="1"/>
    <col min="481" max="481" width="16" style="246" bestFit="1" customWidth="1"/>
    <col min="482" max="723" width="8.85546875" style="246"/>
    <col min="724" max="724" width="6.42578125" style="246" customWidth="1"/>
    <col min="725" max="725" width="38.140625" style="246" customWidth="1"/>
    <col min="726" max="726" width="37.42578125" style="246" bestFit="1" customWidth="1"/>
    <col min="727" max="727" width="13.42578125" style="246" customWidth="1"/>
    <col min="728" max="728" width="15.140625" style="246" bestFit="1" customWidth="1"/>
    <col min="729" max="729" width="10.85546875" style="246" bestFit="1" customWidth="1"/>
    <col min="730" max="730" width="10.42578125" style="246" bestFit="1" customWidth="1"/>
    <col min="731" max="731" width="24.85546875" style="246" bestFit="1" customWidth="1"/>
    <col min="732" max="732" width="10.85546875" style="246" bestFit="1" customWidth="1"/>
    <col min="733" max="733" width="24.85546875" style="246" bestFit="1" customWidth="1"/>
    <col min="734" max="734" width="27.42578125" style="246" bestFit="1" customWidth="1"/>
    <col min="735" max="735" width="11.140625" style="246" bestFit="1" customWidth="1"/>
    <col min="736" max="736" width="18" style="246" customWidth="1"/>
    <col min="737" max="737" width="16" style="246" bestFit="1" customWidth="1"/>
    <col min="738" max="979" width="8.85546875" style="246"/>
    <col min="980" max="980" width="6.42578125" style="246" customWidth="1"/>
    <col min="981" max="981" width="38.140625" style="246" customWidth="1"/>
    <col min="982" max="982" width="37.42578125" style="246" bestFit="1" customWidth="1"/>
    <col min="983" max="983" width="13.42578125" style="246" customWidth="1"/>
    <col min="984" max="984" width="15.140625" style="246" bestFit="1" customWidth="1"/>
    <col min="985" max="985" width="10.85546875" style="246" bestFit="1" customWidth="1"/>
    <col min="986" max="986" width="10.42578125" style="246" bestFit="1" customWidth="1"/>
    <col min="987" max="987" width="24.85546875" style="246" bestFit="1" customWidth="1"/>
    <col min="988" max="988" width="10.85546875" style="246" bestFit="1" customWidth="1"/>
    <col min="989" max="989" width="24.85546875" style="246" bestFit="1" customWidth="1"/>
    <col min="990" max="990" width="27.42578125" style="246" bestFit="1" customWidth="1"/>
    <col min="991" max="991" width="11.140625" style="246" bestFit="1" customWidth="1"/>
    <col min="992" max="992" width="18" style="246" customWidth="1"/>
    <col min="993" max="993" width="16" style="246" bestFit="1" customWidth="1"/>
    <col min="994" max="1235" width="8.85546875" style="246"/>
    <col min="1236" max="1236" width="6.42578125" style="246" customWidth="1"/>
    <col min="1237" max="1237" width="38.140625" style="246" customWidth="1"/>
    <col min="1238" max="1238" width="37.42578125" style="246" bestFit="1" customWidth="1"/>
    <col min="1239" max="1239" width="13.42578125" style="246" customWidth="1"/>
    <col min="1240" max="1240" width="15.140625" style="246" bestFit="1" customWidth="1"/>
    <col min="1241" max="1241" width="10.85546875" style="246" bestFit="1" customWidth="1"/>
    <col min="1242" max="1242" width="10.42578125" style="246" bestFit="1" customWidth="1"/>
    <col min="1243" max="1243" width="24.85546875" style="246" bestFit="1" customWidth="1"/>
    <col min="1244" max="1244" width="10.85546875" style="246" bestFit="1" customWidth="1"/>
    <col min="1245" max="1245" width="24.85546875" style="246" bestFit="1" customWidth="1"/>
    <col min="1246" max="1246" width="27.42578125" style="246" bestFit="1" customWidth="1"/>
    <col min="1247" max="1247" width="11.140625" style="246" bestFit="1" customWidth="1"/>
    <col min="1248" max="1248" width="18" style="246" customWidth="1"/>
    <col min="1249" max="1249" width="16" style="246" bestFit="1" customWidth="1"/>
    <col min="1250" max="1491" width="8.85546875" style="246"/>
    <col min="1492" max="1492" width="6.42578125" style="246" customWidth="1"/>
    <col min="1493" max="1493" width="38.140625" style="246" customWidth="1"/>
    <col min="1494" max="1494" width="37.42578125" style="246" bestFit="1" customWidth="1"/>
    <col min="1495" max="1495" width="13.42578125" style="246" customWidth="1"/>
    <col min="1496" max="1496" width="15.140625" style="246" bestFit="1" customWidth="1"/>
    <col min="1497" max="1497" width="10.85546875" style="246" bestFit="1" customWidth="1"/>
    <col min="1498" max="1498" width="10.42578125" style="246" bestFit="1" customWidth="1"/>
    <col min="1499" max="1499" width="24.85546875" style="246" bestFit="1" customWidth="1"/>
    <col min="1500" max="1500" width="10.85546875" style="246" bestFit="1" customWidth="1"/>
    <col min="1501" max="1501" width="24.85546875" style="246" bestFit="1" customWidth="1"/>
    <col min="1502" max="1502" width="27.42578125" style="246" bestFit="1" customWidth="1"/>
    <col min="1503" max="1503" width="11.140625" style="246" bestFit="1" customWidth="1"/>
    <col min="1504" max="1504" width="18" style="246" customWidth="1"/>
    <col min="1505" max="1505" width="16" style="246" bestFit="1" customWidth="1"/>
    <col min="1506" max="1747" width="8.85546875" style="246"/>
    <col min="1748" max="1748" width="6.42578125" style="246" customWidth="1"/>
    <col min="1749" max="1749" width="38.140625" style="246" customWidth="1"/>
    <col min="1750" max="1750" width="37.42578125" style="246" bestFit="1" customWidth="1"/>
    <col min="1751" max="1751" width="13.42578125" style="246" customWidth="1"/>
    <col min="1752" max="1752" width="15.140625" style="246" bestFit="1" customWidth="1"/>
    <col min="1753" max="1753" width="10.85546875" style="246" bestFit="1" customWidth="1"/>
    <col min="1754" max="1754" width="10.42578125" style="246" bestFit="1" customWidth="1"/>
    <col min="1755" max="1755" width="24.85546875" style="246" bestFit="1" customWidth="1"/>
    <col min="1756" max="1756" width="10.85546875" style="246" bestFit="1" customWidth="1"/>
    <col min="1757" max="1757" width="24.85546875" style="246" bestFit="1" customWidth="1"/>
    <col min="1758" max="1758" width="27.42578125" style="246" bestFit="1" customWidth="1"/>
    <col min="1759" max="1759" width="11.140625" style="246" bestFit="1" customWidth="1"/>
    <col min="1760" max="1760" width="18" style="246" customWidth="1"/>
    <col min="1761" max="1761" width="16" style="246" bestFit="1" customWidth="1"/>
    <col min="1762" max="2003" width="8.85546875" style="246"/>
    <col min="2004" max="2004" width="6.42578125" style="246" customWidth="1"/>
    <col min="2005" max="2005" width="38.140625" style="246" customWidth="1"/>
    <col min="2006" max="2006" width="37.42578125" style="246" bestFit="1" customWidth="1"/>
    <col min="2007" max="2007" width="13.42578125" style="246" customWidth="1"/>
    <col min="2008" max="2008" width="15.140625" style="246" bestFit="1" customWidth="1"/>
    <col min="2009" max="2009" width="10.85546875" style="246" bestFit="1" customWidth="1"/>
    <col min="2010" max="2010" width="10.42578125" style="246" bestFit="1" customWidth="1"/>
    <col min="2011" max="2011" width="24.85546875" style="246" bestFit="1" customWidth="1"/>
    <col min="2012" max="2012" width="10.85546875" style="246" bestFit="1" customWidth="1"/>
    <col min="2013" max="2013" width="24.85546875" style="246" bestFit="1" customWidth="1"/>
    <col min="2014" max="2014" width="27.42578125" style="246" bestFit="1" customWidth="1"/>
    <col min="2015" max="2015" width="11.140625" style="246" bestFit="1" customWidth="1"/>
    <col min="2016" max="2016" width="18" style="246" customWidth="1"/>
    <col min="2017" max="2017" width="16" style="246" bestFit="1" customWidth="1"/>
    <col min="2018" max="2259" width="8.85546875" style="246"/>
    <col min="2260" max="2260" width="6.42578125" style="246" customWidth="1"/>
    <col min="2261" max="2261" width="38.140625" style="246" customWidth="1"/>
    <col min="2262" max="2262" width="37.42578125" style="246" bestFit="1" customWidth="1"/>
    <col min="2263" max="2263" width="13.42578125" style="246" customWidth="1"/>
    <col min="2264" max="2264" width="15.140625" style="246" bestFit="1" customWidth="1"/>
    <col min="2265" max="2265" width="10.85546875" style="246" bestFit="1" customWidth="1"/>
    <col min="2266" max="2266" width="10.42578125" style="246" bestFit="1" customWidth="1"/>
    <col min="2267" max="2267" width="24.85546875" style="246" bestFit="1" customWidth="1"/>
    <col min="2268" max="2268" width="10.85546875" style="246" bestFit="1" customWidth="1"/>
    <col min="2269" max="2269" width="24.85546875" style="246" bestFit="1" customWidth="1"/>
    <col min="2270" max="2270" width="27.42578125" style="246" bestFit="1" customWidth="1"/>
    <col min="2271" max="2271" width="11.140625" style="246" bestFit="1" customWidth="1"/>
    <col min="2272" max="2272" width="18" style="246" customWidth="1"/>
    <col min="2273" max="2273" width="16" style="246" bestFit="1" customWidth="1"/>
    <col min="2274" max="2515" width="8.85546875" style="246"/>
    <col min="2516" max="2516" width="6.42578125" style="246" customWidth="1"/>
    <col min="2517" max="2517" width="38.140625" style="246" customWidth="1"/>
    <col min="2518" max="2518" width="37.42578125" style="246" bestFit="1" customWidth="1"/>
    <col min="2519" max="2519" width="13.42578125" style="246" customWidth="1"/>
    <col min="2520" max="2520" width="15.140625" style="246" bestFit="1" customWidth="1"/>
    <col min="2521" max="2521" width="10.85546875" style="246" bestFit="1" customWidth="1"/>
    <col min="2522" max="2522" width="10.42578125" style="246" bestFit="1" customWidth="1"/>
    <col min="2523" max="2523" width="24.85546875" style="246" bestFit="1" customWidth="1"/>
    <col min="2524" max="2524" width="10.85546875" style="246" bestFit="1" customWidth="1"/>
    <col min="2525" max="2525" width="24.85546875" style="246" bestFit="1" customWidth="1"/>
    <col min="2526" max="2526" width="27.42578125" style="246" bestFit="1" customWidth="1"/>
    <col min="2527" max="2527" width="11.140625" style="246" bestFit="1" customWidth="1"/>
    <col min="2528" max="2528" width="18" style="246" customWidth="1"/>
    <col min="2529" max="2529" width="16" style="246" bestFit="1" customWidth="1"/>
    <col min="2530" max="2771" width="8.85546875" style="246"/>
    <col min="2772" max="2772" width="6.42578125" style="246" customWidth="1"/>
    <col min="2773" max="2773" width="38.140625" style="246" customWidth="1"/>
    <col min="2774" max="2774" width="37.42578125" style="246" bestFit="1" customWidth="1"/>
    <col min="2775" max="2775" width="13.42578125" style="246" customWidth="1"/>
    <col min="2776" max="2776" width="15.140625" style="246" bestFit="1" customWidth="1"/>
    <col min="2777" max="2777" width="10.85546875" style="246" bestFit="1" customWidth="1"/>
    <col min="2778" max="2778" width="10.42578125" style="246" bestFit="1" customWidth="1"/>
    <col min="2779" max="2779" width="24.85546875" style="246" bestFit="1" customWidth="1"/>
    <col min="2780" max="2780" width="10.85546875" style="246" bestFit="1" customWidth="1"/>
    <col min="2781" max="2781" width="24.85546875" style="246" bestFit="1" customWidth="1"/>
    <col min="2782" max="2782" width="27.42578125" style="246" bestFit="1" customWidth="1"/>
    <col min="2783" max="2783" width="11.140625" style="246" bestFit="1" customWidth="1"/>
    <col min="2784" max="2784" width="18" style="246" customWidth="1"/>
    <col min="2785" max="2785" width="16" style="246" bestFit="1" customWidth="1"/>
    <col min="2786" max="3027" width="8.85546875" style="246"/>
    <col min="3028" max="3028" width="6.42578125" style="246" customWidth="1"/>
    <col min="3029" max="3029" width="38.140625" style="246" customWidth="1"/>
    <col min="3030" max="3030" width="37.42578125" style="246" bestFit="1" customWidth="1"/>
    <col min="3031" max="3031" width="13.42578125" style="246" customWidth="1"/>
    <col min="3032" max="3032" width="15.140625" style="246" bestFit="1" customWidth="1"/>
    <col min="3033" max="3033" width="10.85546875" style="246" bestFit="1" customWidth="1"/>
    <col min="3034" max="3034" width="10.42578125" style="246" bestFit="1" customWidth="1"/>
    <col min="3035" max="3035" width="24.85546875" style="246" bestFit="1" customWidth="1"/>
    <col min="3036" max="3036" width="10.85546875" style="246" bestFit="1" customWidth="1"/>
    <col min="3037" max="3037" width="24.85546875" style="246" bestFit="1" customWidth="1"/>
    <col min="3038" max="3038" width="27.42578125" style="246" bestFit="1" customWidth="1"/>
    <col min="3039" max="3039" width="11.140625" style="246" bestFit="1" customWidth="1"/>
    <col min="3040" max="3040" width="18" style="246" customWidth="1"/>
    <col min="3041" max="3041" width="16" style="246" bestFit="1" customWidth="1"/>
    <col min="3042" max="3283" width="8.85546875" style="246"/>
    <col min="3284" max="3284" width="6.42578125" style="246" customWidth="1"/>
    <col min="3285" max="3285" width="38.140625" style="246" customWidth="1"/>
    <col min="3286" max="3286" width="37.42578125" style="246" bestFit="1" customWidth="1"/>
    <col min="3287" max="3287" width="13.42578125" style="246" customWidth="1"/>
    <col min="3288" max="3288" width="15.140625" style="246" bestFit="1" customWidth="1"/>
    <col min="3289" max="3289" width="10.85546875" style="246" bestFit="1" customWidth="1"/>
    <col min="3290" max="3290" width="10.42578125" style="246" bestFit="1" customWidth="1"/>
    <col min="3291" max="3291" width="24.85546875" style="246" bestFit="1" customWidth="1"/>
    <col min="3292" max="3292" width="10.85546875" style="246" bestFit="1" customWidth="1"/>
    <col min="3293" max="3293" width="24.85546875" style="246" bestFit="1" customWidth="1"/>
    <col min="3294" max="3294" width="27.42578125" style="246" bestFit="1" customWidth="1"/>
    <col min="3295" max="3295" width="11.140625" style="246" bestFit="1" customWidth="1"/>
    <col min="3296" max="3296" width="18" style="246" customWidth="1"/>
    <col min="3297" max="3297" width="16" style="246" bestFit="1" customWidth="1"/>
    <col min="3298" max="3539" width="8.85546875" style="246"/>
    <col min="3540" max="3540" width="6.42578125" style="246" customWidth="1"/>
    <col min="3541" max="3541" width="38.140625" style="246" customWidth="1"/>
    <col min="3542" max="3542" width="37.42578125" style="246" bestFit="1" customWidth="1"/>
    <col min="3543" max="3543" width="13.42578125" style="246" customWidth="1"/>
    <col min="3544" max="3544" width="15.140625" style="246" bestFit="1" customWidth="1"/>
    <col min="3545" max="3545" width="10.85546875" style="246" bestFit="1" customWidth="1"/>
    <col min="3546" max="3546" width="10.42578125" style="246" bestFit="1" customWidth="1"/>
    <col min="3547" max="3547" width="24.85546875" style="246" bestFit="1" customWidth="1"/>
    <col min="3548" max="3548" width="10.85546875" style="246" bestFit="1" customWidth="1"/>
    <col min="3549" max="3549" width="24.85546875" style="246" bestFit="1" customWidth="1"/>
    <col min="3550" max="3550" width="27.42578125" style="246" bestFit="1" customWidth="1"/>
    <col min="3551" max="3551" width="11.140625" style="246" bestFit="1" customWidth="1"/>
    <col min="3552" max="3552" width="18" style="246" customWidth="1"/>
    <col min="3553" max="3553" width="16" style="246" bestFit="1" customWidth="1"/>
    <col min="3554" max="3795" width="8.85546875" style="246"/>
    <col min="3796" max="3796" width="6.42578125" style="246" customWidth="1"/>
    <col min="3797" max="3797" width="38.140625" style="246" customWidth="1"/>
    <col min="3798" max="3798" width="37.42578125" style="246" bestFit="1" customWidth="1"/>
    <col min="3799" max="3799" width="13.42578125" style="246" customWidth="1"/>
    <col min="3800" max="3800" width="15.140625" style="246" bestFit="1" customWidth="1"/>
    <col min="3801" max="3801" width="10.85546875" style="246" bestFit="1" customWidth="1"/>
    <col min="3802" max="3802" width="10.42578125" style="246" bestFit="1" customWidth="1"/>
    <col min="3803" max="3803" width="24.85546875" style="246" bestFit="1" customWidth="1"/>
    <col min="3804" max="3804" width="10.85546875" style="246" bestFit="1" customWidth="1"/>
    <col min="3805" max="3805" width="24.85546875" style="246" bestFit="1" customWidth="1"/>
    <col min="3806" max="3806" width="27.42578125" style="246" bestFit="1" customWidth="1"/>
    <col min="3807" max="3807" width="11.140625" style="246" bestFit="1" customWidth="1"/>
    <col min="3808" max="3808" width="18" style="246" customWidth="1"/>
    <col min="3809" max="3809" width="16" style="246" bestFit="1" customWidth="1"/>
    <col min="3810" max="4051" width="8.85546875" style="246"/>
    <col min="4052" max="4052" width="6.42578125" style="246" customWidth="1"/>
    <col min="4053" max="4053" width="38.140625" style="246" customWidth="1"/>
    <col min="4054" max="4054" width="37.42578125" style="246" bestFit="1" customWidth="1"/>
    <col min="4055" max="4055" width="13.42578125" style="246" customWidth="1"/>
    <col min="4056" max="4056" width="15.140625" style="246" bestFit="1" customWidth="1"/>
    <col min="4057" max="4057" width="10.85546875" style="246" bestFit="1" customWidth="1"/>
    <col min="4058" max="4058" width="10.42578125" style="246" bestFit="1" customWidth="1"/>
    <col min="4059" max="4059" width="24.85546875" style="246" bestFit="1" customWidth="1"/>
    <col min="4060" max="4060" width="10.85546875" style="246" bestFit="1" customWidth="1"/>
    <col min="4061" max="4061" width="24.85546875" style="246" bestFit="1" customWidth="1"/>
    <col min="4062" max="4062" width="27.42578125" style="246" bestFit="1" customWidth="1"/>
    <col min="4063" max="4063" width="11.140625" style="246" bestFit="1" customWidth="1"/>
    <col min="4064" max="4064" width="18" style="246" customWidth="1"/>
    <col min="4065" max="4065" width="16" style="246" bestFit="1" customWidth="1"/>
    <col min="4066" max="4307" width="8.85546875" style="246"/>
    <col min="4308" max="4308" width="6.42578125" style="246" customWidth="1"/>
    <col min="4309" max="4309" width="38.140625" style="246" customWidth="1"/>
    <col min="4310" max="4310" width="37.42578125" style="246" bestFit="1" customWidth="1"/>
    <col min="4311" max="4311" width="13.42578125" style="246" customWidth="1"/>
    <col min="4312" max="4312" width="15.140625" style="246" bestFit="1" customWidth="1"/>
    <col min="4313" max="4313" width="10.85546875" style="246" bestFit="1" customWidth="1"/>
    <col min="4314" max="4314" width="10.42578125" style="246" bestFit="1" customWidth="1"/>
    <col min="4315" max="4315" width="24.85546875" style="246" bestFit="1" customWidth="1"/>
    <col min="4316" max="4316" width="10.85546875" style="246" bestFit="1" customWidth="1"/>
    <col min="4317" max="4317" width="24.85546875" style="246" bestFit="1" customWidth="1"/>
    <col min="4318" max="4318" width="27.42578125" style="246" bestFit="1" customWidth="1"/>
    <col min="4319" max="4319" width="11.140625" style="246" bestFit="1" customWidth="1"/>
    <col min="4320" max="4320" width="18" style="246" customWidth="1"/>
    <col min="4321" max="4321" width="16" style="246" bestFit="1" customWidth="1"/>
    <col min="4322" max="4563" width="8.85546875" style="246"/>
    <col min="4564" max="4564" width="6.42578125" style="246" customWidth="1"/>
    <col min="4565" max="4565" width="38.140625" style="246" customWidth="1"/>
    <col min="4566" max="4566" width="37.42578125" style="246" bestFit="1" customWidth="1"/>
    <col min="4567" max="4567" width="13.42578125" style="246" customWidth="1"/>
    <col min="4568" max="4568" width="15.140625" style="246" bestFit="1" customWidth="1"/>
    <col min="4569" max="4569" width="10.85546875" style="246" bestFit="1" customWidth="1"/>
    <col min="4570" max="4570" width="10.42578125" style="246" bestFit="1" customWidth="1"/>
    <col min="4571" max="4571" width="24.85546875" style="246" bestFit="1" customWidth="1"/>
    <col min="4572" max="4572" width="10.85546875" style="246" bestFit="1" customWidth="1"/>
    <col min="4573" max="4573" width="24.85546875" style="246" bestFit="1" customWidth="1"/>
    <col min="4574" max="4574" width="27.42578125" style="246" bestFit="1" customWidth="1"/>
    <col min="4575" max="4575" width="11.140625" style="246" bestFit="1" customWidth="1"/>
    <col min="4576" max="4576" width="18" style="246" customWidth="1"/>
    <col min="4577" max="4577" width="16" style="246" bestFit="1" customWidth="1"/>
    <col min="4578" max="4819" width="8.85546875" style="246"/>
    <col min="4820" max="4820" width="6.42578125" style="246" customWidth="1"/>
    <col min="4821" max="4821" width="38.140625" style="246" customWidth="1"/>
    <col min="4822" max="4822" width="37.42578125" style="246" bestFit="1" customWidth="1"/>
    <col min="4823" max="4823" width="13.42578125" style="246" customWidth="1"/>
    <col min="4824" max="4824" width="15.140625" style="246" bestFit="1" customWidth="1"/>
    <col min="4825" max="4825" width="10.85546875" style="246" bestFit="1" customWidth="1"/>
    <col min="4826" max="4826" width="10.42578125" style="246" bestFit="1" customWidth="1"/>
    <col min="4827" max="4827" width="24.85546875" style="246" bestFit="1" customWidth="1"/>
    <col min="4828" max="4828" width="10.85546875" style="246" bestFit="1" customWidth="1"/>
    <col min="4829" max="4829" width="24.85546875" style="246" bestFit="1" customWidth="1"/>
    <col min="4830" max="4830" width="27.42578125" style="246" bestFit="1" customWidth="1"/>
    <col min="4831" max="4831" width="11.140625" style="246" bestFit="1" customWidth="1"/>
    <col min="4832" max="4832" width="18" style="246" customWidth="1"/>
    <col min="4833" max="4833" width="16" style="246" bestFit="1" customWidth="1"/>
    <col min="4834" max="5075" width="8.85546875" style="246"/>
    <col min="5076" max="5076" width="6.42578125" style="246" customWidth="1"/>
    <col min="5077" max="5077" width="38.140625" style="246" customWidth="1"/>
    <col min="5078" max="5078" width="37.42578125" style="246" bestFit="1" customWidth="1"/>
    <col min="5079" max="5079" width="13.42578125" style="246" customWidth="1"/>
    <col min="5080" max="5080" width="15.140625" style="246" bestFit="1" customWidth="1"/>
    <col min="5081" max="5081" width="10.85546875" style="246" bestFit="1" customWidth="1"/>
    <col min="5082" max="5082" width="10.42578125" style="246" bestFit="1" customWidth="1"/>
    <col min="5083" max="5083" width="24.85546875" style="246" bestFit="1" customWidth="1"/>
    <col min="5084" max="5084" width="10.85546875" style="246" bestFit="1" customWidth="1"/>
    <col min="5085" max="5085" width="24.85546875" style="246" bestFit="1" customWidth="1"/>
    <col min="5086" max="5086" width="27.42578125" style="246" bestFit="1" customWidth="1"/>
    <col min="5087" max="5087" width="11.140625" style="246" bestFit="1" customWidth="1"/>
    <col min="5088" max="5088" width="18" style="246" customWidth="1"/>
    <col min="5089" max="5089" width="16" style="246" bestFit="1" customWidth="1"/>
    <col min="5090" max="5331" width="8.85546875" style="246"/>
    <col min="5332" max="5332" width="6.42578125" style="246" customWidth="1"/>
    <col min="5333" max="5333" width="38.140625" style="246" customWidth="1"/>
    <col min="5334" max="5334" width="37.42578125" style="246" bestFit="1" customWidth="1"/>
    <col min="5335" max="5335" width="13.42578125" style="246" customWidth="1"/>
    <col min="5336" max="5336" width="15.140625" style="246" bestFit="1" customWidth="1"/>
    <col min="5337" max="5337" width="10.85546875" style="246" bestFit="1" customWidth="1"/>
    <col min="5338" max="5338" width="10.42578125" style="246" bestFit="1" customWidth="1"/>
    <col min="5339" max="5339" width="24.85546875" style="246" bestFit="1" customWidth="1"/>
    <col min="5340" max="5340" width="10.85546875" style="246" bestFit="1" customWidth="1"/>
    <col min="5341" max="5341" width="24.85546875" style="246" bestFit="1" customWidth="1"/>
    <col min="5342" max="5342" width="27.42578125" style="246" bestFit="1" customWidth="1"/>
    <col min="5343" max="5343" width="11.140625" style="246" bestFit="1" customWidth="1"/>
    <col min="5344" max="5344" width="18" style="246" customWidth="1"/>
    <col min="5345" max="5345" width="16" style="246" bestFit="1" customWidth="1"/>
    <col min="5346" max="5587" width="8.85546875" style="246"/>
    <col min="5588" max="5588" width="6.42578125" style="246" customWidth="1"/>
    <col min="5589" max="5589" width="38.140625" style="246" customWidth="1"/>
    <col min="5590" max="5590" width="37.42578125" style="246" bestFit="1" customWidth="1"/>
    <col min="5591" max="5591" width="13.42578125" style="246" customWidth="1"/>
    <col min="5592" max="5592" width="15.140625" style="246" bestFit="1" customWidth="1"/>
    <col min="5593" max="5593" width="10.85546875" style="246" bestFit="1" customWidth="1"/>
    <col min="5594" max="5594" width="10.42578125" style="246" bestFit="1" customWidth="1"/>
    <col min="5595" max="5595" width="24.85546875" style="246" bestFit="1" customWidth="1"/>
    <col min="5596" max="5596" width="10.85546875" style="246" bestFit="1" customWidth="1"/>
    <col min="5597" max="5597" width="24.85546875" style="246" bestFit="1" customWidth="1"/>
    <col min="5598" max="5598" width="27.42578125" style="246" bestFit="1" customWidth="1"/>
    <col min="5599" max="5599" width="11.140625" style="246" bestFit="1" customWidth="1"/>
    <col min="5600" max="5600" width="18" style="246" customWidth="1"/>
    <col min="5601" max="5601" width="16" style="246" bestFit="1" customWidth="1"/>
    <col min="5602" max="5843" width="8.85546875" style="246"/>
    <col min="5844" max="5844" width="6.42578125" style="246" customWidth="1"/>
    <col min="5845" max="5845" width="38.140625" style="246" customWidth="1"/>
    <col min="5846" max="5846" width="37.42578125" style="246" bestFit="1" customWidth="1"/>
    <col min="5847" max="5847" width="13.42578125" style="246" customWidth="1"/>
    <col min="5848" max="5848" width="15.140625" style="246" bestFit="1" customWidth="1"/>
    <col min="5849" max="5849" width="10.85546875" style="246" bestFit="1" customWidth="1"/>
    <col min="5850" max="5850" width="10.42578125" style="246" bestFit="1" customWidth="1"/>
    <col min="5851" max="5851" width="24.85546875" style="246" bestFit="1" customWidth="1"/>
    <col min="5852" max="5852" width="10.85546875" style="246" bestFit="1" customWidth="1"/>
    <col min="5853" max="5853" width="24.85546875" style="246" bestFit="1" customWidth="1"/>
    <col min="5854" max="5854" width="27.42578125" style="246" bestFit="1" customWidth="1"/>
    <col min="5855" max="5855" width="11.140625" style="246" bestFit="1" customWidth="1"/>
    <col min="5856" max="5856" width="18" style="246" customWidth="1"/>
    <col min="5857" max="5857" width="16" style="246" bestFit="1" customWidth="1"/>
    <col min="5858" max="6099" width="8.85546875" style="246"/>
    <col min="6100" max="6100" width="6.42578125" style="246" customWidth="1"/>
    <col min="6101" max="6101" width="38.140625" style="246" customWidth="1"/>
    <col min="6102" max="6102" width="37.42578125" style="246" bestFit="1" customWidth="1"/>
    <col min="6103" max="6103" width="13.42578125" style="246" customWidth="1"/>
    <col min="6104" max="6104" width="15.140625" style="246" bestFit="1" customWidth="1"/>
    <col min="6105" max="6105" width="10.85546875" style="246" bestFit="1" customWidth="1"/>
    <col min="6106" max="6106" width="10.42578125" style="246" bestFit="1" customWidth="1"/>
    <col min="6107" max="6107" width="24.85546875" style="246" bestFit="1" customWidth="1"/>
    <col min="6108" max="6108" width="10.85546875" style="246" bestFit="1" customWidth="1"/>
    <col min="6109" max="6109" width="24.85546875" style="246" bestFit="1" customWidth="1"/>
    <col min="6110" max="6110" width="27.42578125" style="246" bestFit="1" customWidth="1"/>
    <col min="6111" max="6111" width="11.140625" style="246" bestFit="1" customWidth="1"/>
    <col min="6112" max="6112" width="18" style="246" customWidth="1"/>
    <col min="6113" max="6113" width="16" style="246" bestFit="1" customWidth="1"/>
    <col min="6114" max="6355" width="8.85546875" style="246"/>
    <col min="6356" max="6356" width="6.42578125" style="246" customWidth="1"/>
    <col min="6357" max="6357" width="38.140625" style="246" customWidth="1"/>
    <col min="6358" max="6358" width="37.42578125" style="246" bestFit="1" customWidth="1"/>
    <col min="6359" max="6359" width="13.42578125" style="246" customWidth="1"/>
    <col min="6360" max="6360" width="15.140625" style="246" bestFit="1" customWidth="1"/>
    <col min="6361" max="6361" width="10.85546875" style="246" bestFit="1" customWidth="1"/>
    <col min="6362" max="6362" width="10.42578125" style="246" bestFit="1" customWidth="1"/>
    <col min="6363" max="6363" width="24.85546875" style="246" bestFit="1" customWidth="1"/>
    <col min="6364" max="6364" width="10.85546875" style="246" bestFit="1" customWidth="1"/>
    <col min="6365" max="6365" width="24.85546875" style="246" bestFit="1" customWidth="1"/>
    <col min="6366" max="6366" width="27.42578125" style="246" bestFit="1" customWidth="1"/>
    <col min="6367" max="6367" width="11.140625" style="246" bestFit="1" customWidth="1"/>
    <col min="6368" max="6368" width="18" style="246" customWidth="1"/>
    <col min="6369" max="6369" width="16" style="246" bestFit="1" customWidth="1"/>
    <col min="6370" max="6611" width="8.85546875" style="246"/>
    <col min="6612" max="6612" width="6.42578125" style="246" customWidth="1"/>
    <col min="6613" max="6613" width="38.140625" style="246" customWidth="1"/>
    <col min="6614" max="6614" width="37.42578125" style="246" bestFit="1" customWidth="1"/>
    <col min="6615" max="6615" width="13.42578125" style="246" customWidth="1"/>
    <col min="6616" max="6616" width="15.140625" style="246" bestFit="1" customWidth="1"/>
    <col min="6617" max="6617" width="10.85546875" style="246" bestFit="1" customWidth="1"/>
    <col min="6618" max="6618" width="10.42578125" style="246" bestFit="1" customWidth="1"/>
    <col min="6619" max="6619" width="24.85546875" style="246" bestFit="1" customWidth="1"/>
    <col min="6620" max="6620" width="10.85546875" style="246" bestFit="1" customWidth="1"/>
    <col min="6621" max="6621" width="24.85546875" style="246" bestFit="1" customWidth="1"/>
    <col min="6622" max="6622" width="27.42578125" style="246" bestFit="1" customWidth="1"/>
    <col min="6623" max="6623" width="11.140625" style="246" bestFit="1" customWidth="1"/>
    <col min="6624" max="6624" width="18" style="246" customWidth="1"/>
    <col min="6625" max="6625" width="16" style="246" bestFit="1" customWidth="1"/>
    <col min="6626" max="6867" width="8.85546875" style="246"/>
    <col min="6868" max="6868" width="6.42578125" style="246" customWidth="1"/>
    <col min="6869" max="6869" width="38.140625" style="246" customWidth="1"/>
    <col min="6870" max="6870" width="37.42578125" style="246" bestFit="1" customWidth="1"/>
    <col min="6871" max="6871" width="13.42578125" style="246" customWidth="1"/>
    <col min="6872" max="6872" width="15.140625" style="246" bestFit="1" customWidth="1"/>
    <col min="6873" max="6873" width="10.85546875" style="246" bestFit="1" customWidth="1"/>
    <col min="6874" max="6874" width="10.42578125" style="246" bestFit="1" customWidth="1"/>
    <col min="6875" max="6875" width="24.85546875" style="246" bestFit="1" customWidth="1"/>
    <col min="6876" max="6876" width="10.85546875" style="246" bestFit="1" customWidth="1"/>
    <col min="6877" max="6877" width="24.85546875" style="246" bestFit="1" customWidth="1"/>
    <col min="6878" max="6878" width="27.42578125" style="246" bestFit="1" customWidth="1"/>
    <col min="6879" max="6879" width="11.140625" style="246" bestFit="1" customWidth="1"/>
    <col min="6880" max="6880" width="18" style="246" customWidth="1"/>
    <col min="6881" max="6881" width="16" style="246" bestFit="1" customWidth="1"/>
    <col min="6882" max="7123" width="8.85546875" style="246"/>
    <col min="7124" max="7124" width="6.42578125" style="246" customWidth="1"/>
    <col min="7125" max="7125" width="38.140625" style="246" customWidth="1"/>
    <col min="7126" max="7126" width="37.42578125" style="246" bestFit="1" customWidth="1"/>
    <col min="7127" max="7127" width="13.42578125" style="246" customWidth="1"/>
    <col min="7128" max="7128" width="15.140625" style="246" bestFit="1" customWidth="1"/>
    <col min="7129" max="7129" width="10.85546875" style="246" bestFit="1" customWidth="1"/>
    <col min="7130" max="7130" width="10.42578125" style="246" bestFit="1" customWidth="1"/>
    <col min="7131" max="7131" width="24.85546875" style="246" bestFit="1" customWidth="1"/>
    <col min="7132" max="7132" width="10.85546875" style="246" bestFit="1" customWidth="1"/>
    <col min="7133" max="7133" width="24.85546875" style="246" bestFit="1" customWidth="1"/>
    <col min="7134" max="7134" width="27.42578125" style="246" bestFit="1" customWidth="1"/>
    <col min="7135" max="7135" width="11.140625" style="246" bestFit="1" customWidth="1"/>
    <col min="7136" max="7136" width="18" style="246" customWidth="1"/>
    <col min="7137" max="7137" width="16" style="246" bestFit="1" customWidth="1"/>
    <col min="7138" max="7379" width="8.85546875" style="246"/>
    <col min="7380" max="7380" width="6.42578125" style="246" customWidth="1"/>
    <col min="7381" max="7381" width="38.140625" style="246" customWidth="1"/>
    <col min="7382" max="7382" width="37.42578125" style="246" bestFit="1" customWidth="1"/>
    <col min="7383" max="7383" width="13.42578125" style="246" customWidth="1"/>
    <col min="7384" max="7384" width="15.140625" style="246" bestFit="1" customWidth="1"/>
    <col min="7385" max="7385" width="10.85546875" style="246" bestFit="1" customWidth="1"/>
    <col min="7386" max="7386" width="10.42578125" style="246" bestFit="1" customWidth="1"/>
    <col min="7387" max="7387" width="24.85546875" style="246" bestFit="1" customWidth="1"/>
    <col min="7388" max="7388" width="10.85546875" style="246" bestFit="1" customWidth="1"/>
    <col min="7389" max="7389" width="24.85546875" style="246" bestFit="1" customWidth="1"/>
    <col min="7390" max="7390" width="27.42578125" style="246" bestFit="1" customWidth="1"/>
    <col min="7391" max="7391" width="11.140625" style="246" bestFit="1" customWidth="1"/>
    <col min="7392" max="7392" width="18" style="246" customWidth="1"/>
    <col min="7393" max="7393" width="16" style="246" bestFit="1" customWidth="1"/>
    <col min="7394" max="7635" width="8.85546875" style="246"/>
    <col min="7636" max="7636" width="6.42578125" style="246" customWidth="1"/>
    <col min="7637" max="7637" width="38.140625" style="246" customWidth="1"/>
    <col min="7638" max="7638" width="37.42578125" style="246" bestFit="1" customWidth="1"/>
    <col min="7639" max="7639" width="13.42578125" style="246" customWidth="1"/>
    <col min="7640" max="7640" width="15.140625" style="246" bestFit="1" customWidth="1"/>
    <col min="7641" max="7641" width="10.85546875" style="246" bestFit="1" customWidth="1"/>
    <col min="7642" max="7642" width="10.42578125" style="246" bestFit="1" customWidth="1"/>
    <col min="7643" max="7643" width="24.85546875" style="246" bestFit="1" customWidth="1"/>
    <col min="7644" max="7644" width="10.85546875" style="246" bestFit="1" customWidth="1"/>
    <col min="7645" max="7645" width="24.85546875" style="246" bestFit="1" customWidth="1"/>
    <col min="7646" max="7646" width="27.42578125" style="246" bestFit="1" customWidth="1"/>
    <col min="7647" max="7647" width="11.140625" style="246" bestFit="1" customWidth="1"/>
    <col min="7648" max="7648" width="18" style="246" customWidth="1"/>
    <col min="7649" max="7649" width="16" style="246" bestFit="1" customWidth="1"/>
    <col min="7650" max="7891" width="8.85546875" style="246"/>
    <col min="7892" max="7892" width="6.42578125" style="246" customWidth="1"/>
    <col min="7893" max="7893" width="38.140625" style="246" customWidth="1"/>
    <col min="7894" max="7894" width="37.42578125" style="246" bestFit="1" customWidth="1"/>
    <col min="7895" max="7895" width="13.42578125" style="246" customWidth="1"/>
    <col min="7896" max="7896" width="15.140625" style="246" bestFit="1" customWidth="1"/>
    <col min="7897" max="7897" width="10.85546875" style="246" bestFit="1" customWidth="1"/>
    <col min="7898" max="7898" width="10.42578125" style="246" bestFit="1" customWidth="1"/>
    <col min="7899" max="7899" width="24.85546875" style="246" bestFit="1" customWidth="1"/>
    <col min="7900" max="7900" width="10.85546875" style="246" bestFit="1" customWidth="1"/>
    <col min="7901" max="7901" width="24.85546875" style="246" bestFit="1" customWidth="1"/>
    <col min="7902" max="7902" width="27.42578125" style="246" bestFit="1" customWidth="1"/>
    <col min="7903" max="7903" width="11.140625" style="246" bestFit="1" customWidth="1"/>
    <col min="7904" max="7904" width="18" style="246" customWidth="1"/>
    <col min="7905" max="7905" width="16" style="246" bestFit="1" customWidth="1"/>
    <col min="7906" max="8147" width="8.85546875" style="246"/>
    <col min="8148" max="8148" width="6.42578125" style="246" customWidth="1"/>
    <col min="8149" max="8149" width="38.140625" style="246" customWidth="1"/>
    <col min="8150" max="8150" width="37.42578125" style="246" bestFit="1" customWidth="1"/>
    <col min="8151" max="8151" width="13.42578125" style="246" customWidth="1"/>
    <col min="8152" max="8152" width="15.140625" style="246" bestFit="1" customWidth="1"/>
    <col min="8153" max="8153" width="10.85546875" style="246" bestFit="1" customWidth="1"/>
    <col min="8154" max="8154" width="10.42578125" style="246" bestFit="1" customWidth="1"/>
    <col min="8155" max="8155" width="24.85546875" style="246" bestFit="1" customWidth="1"/>
    <col min="8156" max="8156" width="10.85546875" style="246" bestFit="1" customWidth="1"/>
    <col min="8157" max="8157" width="24.85546875" style="246" bestFit="1" customWidth="1"/>
    <col min="8158" max="8158" width="27.42578125" style="246" bestFit="1" customWidth="1"/>
    <col min="8159" max="8159" width="11.140625" style="246" bestFit="1" customWidth="1"/>
    <col min="8160" max="8160" width="18" style="246" customWidth="1"/>
    <col min="8161" max="8161" width="16" style="246" bestFit="1" customWidth="1"/>
    <col min="8162" max="8403" width="8.85546875" style="246"/>
    <col min="8404" max="8404" width="6.42578125" style="246" customWidth="1"/>
    <col min="8405" max="8405" width="38.140625" style="246" customWidth="1"/>
    <col min="8406" max="8406" width="37.42578125" style="246" bestFit="1" customWidth="1"/>
    <col min="8407" max="8407" width="13.42578125" style="246" customWidth="1"/>
    <col min="8408" max="8408" width="15.140625" style="246" bestFit="1" customWidth="1"/>
    <col min="8409" max="8409" width="10.85546875" style="246" bestFit="1" customWidth="1"/>
    <col min="8410" max="8410" width="10.42578125" style="246" bestFit="1" customWidth="1"/>
    <col min="8411" max="8411" width="24.85546875" style="246" bestFit="1" customWidth="1"/>
    <col min="8412" max="8412" width="10.85546875" style="246" bestFit="1" customWidth="1"/>
    <col min="8413" max="8413" width="24.85546875" style="246" bestFit="1" customWidth="1"/>
    <col min="8414" max="8414" width="27.42578125" style="246" bestFit="1" customWidth="1"/>
    <col min="8415" max="8415" width="11.140625" style="246" bestFit="1" customWidth="1"/>
    <col min="8416" max="8416" width="18" style="246" customWidth="1"/>
    <col min="8417" max="8417" width="16" style="246" bestFit="1" customWidth="1"/>
    <col min="8418" max="8659" width="8.85546875" style="246"/>
    <col min="8660" max="8660" width="6.42578125" style="246" customWidth="1"/>
    <col min="8661" max="8661" width="38.140625" style="246" customWidth="1"/>
    <col min="8662" max="8662" width="37.42578125" style="246" bestFit="1" customWidth="1"/>
    <col min="8663" max="8663" width="13.42578125" style="246" customWidth="1"/>
    <col min="8664" max="8664" width="15.140625" style="246" bestFit="1" customWidth="1"/>
    <col min="8665" max="8665" width="10.85546875" style="246" bestFit="1" customWidth="1"/>
    <col min="8666" max="8666" width="10.42578125" style="246" bestFit="1" customWidth="1"/>
    <col min="8667" max="8667" width="24.85546875" style="246" bestFit="1" customWidth="1"/>
    <col min="8668" max="8668" width="10.85546875" style="246" bestFit="1" customWidth="1"/>
    <col min="8669" max="8669" width="24.85546875" style="246" bestFit="1" customWidth="1"/>
    <col min="8670" max="8670" width="27.42578125" style="246" bestFit="1" customWidth="1"/>
    <col min="8671" max="8671" width="11.140625" style="246" bestFit="1" customWidth="1"/>
    <col min="8672" max="8672" width="18" style="246" customWidth="1"/>
    <col min="8673" max="8673" width="16" style="246" bestFit="1" customWidth="1"/>
    <col min="8674" max="8915" width="8.85546875" style="246"/>
    <col min="8916" max="8916" width="6.42578125" style="246" customWidth="1"/>
    <col min="8917" max="8917" width="38.140625" style="246" customWidth="1"/>
    <col min="8918" max="8918" width="37.42578125" style="246" bestFit="1" customWidth="1"/>
    <col min="8919" max="8919" width="13.42578125" style="246" customWidth="1"/>
    <col min="8920" max="8920" width="15.140625" style="246" bestFit="1" customWidth="1"/>
    <col min="8921" max="8921" width="10.85546875" style="246" bestFit="1" customWidth="1"/>
    <col min="8922" max="8922" width="10.42578125" style="246" bestFit="1" customWidth="1"/>
    <col min="8923" max="8923" width="24.85546875" style="246" bestFit="1" customWidth="1"/>
    <col min="8924" max="8924" width="10.85546875" style="246" bestFit="1" customWidth="1"/>
    <col min="8925" max="8925" width="24.85546875" style="246" bestFit="1" customWidth="1"/>
    <col min="8926" max="8926" width="27.42578125" style="246" bestFit="1" customWidth="1"/>
    <col min="8927" max="8927" width="11.140625" style="246" bestFit="1" customWidth="1"/>
    <col min="8928" max="8928" width="18" style="246" customWidth="1"/>
    <col min="8929" max="8929" width="16" style="246" bestFit="1" customWidth="1"/>
    <col min="8930" max="9171" width="8.85546875" style="246"/>
    <col min="9172" max="9172" width="6.42578125" style="246" customWidth="1"/>
    <col min="9173" max="9173" width="38.140625" style="246" customWidth="1"/>
    <col min="9174" max="9174" width="37.42578125" style="246" bestFit="1" customWidth="1"/>
    <col min="9175" max="9175" width="13.42578125" style="246" customWidth="1"/>
    <col min="9176" max="9176" width="15.140625" style="246" bestFit="1" customWidth="1"/>
    <col min="9177" max="9177" width="10.85546875" style="246" bestFit="1" customWidth="1"/>
    <col min="9178" max="9178" width="10.42578125" style="246" bestFit="1" customWidth="1"/>
    <col min="9179" max="9179" width="24.85546875" style="246" bestFit="1" customWidth="1"/>
    <col min="9180" max="9180" width="10.85546875" style="246" bestFit="1" customWidth="1"/>
    <col min="9181" max="9181" width="24.85546875" style="246" bestFit="1" customWidth="1"/>
    <col min="9182" max="9182" width="27.42578125" style="246" bestFit="1" customWidth="1"/>
    <col min="9183" max="9183" width="11.140625" style="246" bestFit="1" customWidth="1"/>
    <col min="9184" max="9184" width="18" style="246" customWidth="1"/>
    <col min="9185" max="9185" width="16" style="246" bestFit="1" customWidth="1"/>
    <col min="9186" max="9427" width="8.85546875" style="246"/>
    <col min="9428" max="9428" width="6.42578125" style="246" customWidth="1"/>
    <col min="9429" max="9429" width="38.140625" style="246" customWidth="1"/>
    <col min="9430" max="9430" width="37.42578125" style="246" bestFit="1" customWidth="1"/>
    <col min="9431" max="9431" width="13.42578125" style="246" customWidth="1"/>
    <col min="9432" max="9432" width="15.140625" style="246" bestFit="1" customWidth="1"/>
    <col min="9433" max="9433" width="10.85546875" style="246" bestFit="1" customWidth="1"/>
    <col min="9434" max="9434" width="10.42578125" style="246" bestFit="1" customWidth="1"/>
    <col min="9435" max="9435" width="24.85546875" style="246" bestFit="1" customWidth="1"/>
    <col min="9436" max="9436" width="10.85546875" style="246" bestFit="1" customWidth="1"/>
    <col min="9437" max="9437" width="24.85546875" style="246" bestFit="1" customWidth="1"/>
    <col min="9438" max="9438" width="27.42578125" style="246" bestFit="1" customWidth="1"/>
    <col min="9439" max="9439" width="11.140625" style="246" bestFit="1" customWidth="1"/>
    <col min="9440" max="9440" width="18" style="246" customWidth="1"/>
    <col min="9441" max="9441" width="16" style="246" bestFit="1" customWidth="1"/>
    <col min="9442" max="9683" width="8.85546875" style="246"/>
    <col min="9684" max="9684" width="6.42578125" style="246" customWidth="1"/>
    <col min="9685" max="9685" width="38.140625" style="246" customWidth="1"/>
    <col min="9686" max="9686" width="37.42578125" style="246" bestFit="1" customWidth="1"/>
    <col min="9687" max="9687" width="13.42578125" style="246" customWidth="1"/>
    <col min="9688" max="9688" width="15.140625" style="246" bestFit="1" customWidth="1"/>
    <col min="9689" max="9689" width="10.85546875" style="246" bestFit="1" customWidth="1"/>
    <col min="9690" max="9690" width="10.42578125" style="246" bestFit="1" customWidth="1"/>
    <col min="9691" max="9691" width="24.85546875" style="246" bestFit="1" customWidth="1"/>
    <col min="9692" max="9692" width="10.85546875" style="246" bestFit="1" customWidth="1"/>
    <col min="9693" max="9693" width="24.85546875" style="246" bestFit="1" customWidth="1"/>
    <col min="9694" max="9694" width="27.42578125" style="246" bestFit="1" customWidth="1"/>
    <col min="9695" max="9695" width="11.140625" style="246" bestFit="1" customWidth="1"/>
    <col min="9696" max="9696" width="18" style="246" customWidth="1"/>
    <col min="9697" max="9697" width="16" style="246" bestFit="1" customWidth="1"/>
    <col min="9698" max="9939" width="8.85546875" style="246"/>
    <col min="9940" max="9940" width="6.42578125" style="246" customWidth="1"/>
    <col min="9941" max="9941" width="38.140625" style="246" customWidth="1"/>
    <col min="9942" max="9942" width="37.42578125" style="246" bestFit="1" customWidth="1"/>
    <col min="9943" max="9943" width="13.42578125" style="246" customWidth="1"/>
    <col min="9944" max="9944" width="15.140625" style="246" bestFit="1" customWidth="1"/>
    <col min="9945" max="9945" width="10.85546875" style="246" bestFit="1" customWidth="1"/>
    <col min="9946" max="9946" width="10.42578125" style="246" bestFit="1" customWidth="1"/>
    <col min="9947" max="9947" width="24.85546875" style="246" bestFit="1" customWidth="1"/>
    <col min="9948" max="9948" width="10.85546875" style="246" bestFit="1" customWidth="1"/>
    <col min="9949" max="9949" width="24.85546875" style="246" bestFit="1" customWidth="1"/>
    <col min="9950" max="9950" width="27.42578125" style="246" bestFit="1" customWidth="1"/>
    <col min="9951" max="9951" width="11.140625" style="246" bestFit="1" customWidth="1"/>
    <col min="9952" max="9952" width="18" style="246" customWidth="1"/>
    <col min="9953" max="9953" width="16" style="246" bestFit="1" customWidth="1"/>
    <col min="9954" max="10195" width="8.85546875" style="246"/>
    <col min="10196" max="10196" width="6.42578125" style="246" customWidth="1"/>
    <col min="10197" max="10197" width="38.140625" style="246" customWidth="1"/>
    <col min="10198" max="10198" width="37.42578125" style="246" bestFit="1" customWidth="1"/>
    <col min="10199" max="10199" width="13.42578125" style="246" customWidth="1"/>
    <col min="10200" max="10200" width="15.140625" style="246" bestFit="1" customWidth="1"/>
    <col min="10201" max="10201" width="10.85546875" style="246" bestFit="1" customWidth="1"/>
    <col min="10202" max="10202" width="10.42578125" style="246" bestFit="1" customWidth="1"/>
    <col min="10203" max="10203" width="24.85546875" style="246" bestFit="1" customWidth="1"/>
    <col min="10204" max="10204" width="10.85546875" style="246" bestFit="1" customWidth="1"/>
    <col min="10205" max="10205" width="24.85546875" style="246" bestFit="1" customWidth="1"/>
    <col min="10206" max="10206" width="27.42578125" style="246" bestFit="1" customWidth="1"/>
    <col min="10207" max="10207" width="11.140625" style="246" bestFit="1" customWidth="1"/>
    <col min="10208" max="10208" width="18" style="246" customWidth="1"/>
    <col min="10209" max="10209" width="16" style="246" bestFit="1" customWidth="1"/>
    <col min="10210" max="10451" width="8.85546875" style="246"/>
    <col min="10452" max="10452" width="6.42578125" style="246" customWidth="1"/>
    <col min="10453" max="10453" width="38.140625" style="246" customWidth="1"/>
    <col min="10454" max="10454" width="37.42578125" style="246" bestFit="1" customWidth="1"/>
    <col min="10455" max="10455" width="13.42578125" style="246" customWidth="1"/>
    <col min="10456" max="10456" width="15.140625" style="246" bestFit="1" customWidth="1"/>
    <col min="10457" max="10457" width="10.85546875" style="246" bestFit="1" customWidth="1"/>
    <col min="10458" max="10458" width="10.42578125" style="246" bestFit="1" customWidth="1"/>
    <col min="10459" max="10459" width="24.85546875" style="246" bestFit="1" customWidth="1"/>
    <col min="10460" max="10460" width="10.85546875" style="246" bestFit="1" customWidth="1"/>
    <col min="10461" max="10461" width="24.85546875" style="246" bestFit="1" customWidth="1"/>
    <col min="10462" max="10462" width="27.42578125" style="246" bestFit="1" customWidth="1"/>
    <col min="10463" max="10463" width="11.140625" style="246" bestFit="1" customWidth="1"/>
    <col min="10464" max="10464" width="18" style="246" customWidth="1"/>
    <col min="10465" max="10465" width="16" style="246" bestFit="1" customWidth="1"/>
    <col min="10466" max="10707" width="8.85546875" style="246"/>
    <col min="10708" max="10708" width="6.42578125" style="246" customWidth="1"/>
    <col min="10709" max="10709" width="38.140625" style="246" customWidth="1"/>
    <col min="10710" max="10710" width="37.42578125" style="246" bestFit="1" customWidth="1"/>
    <col min="10711" max="10711" width="13.42578125" style="246" customWidth="1"/>
    <col min="10712" max="10712" width="15.140625" style="246" bestFit="1" customWidth="1"/>
    <col min="10713" max="10713" width="10.85546875" style="246" bestFit="1" customWidth="1"/>
    <col min="10714" max="10714" width="10.42578125" style="246" bestFit="1" customWidth="1"/>
    <col min="10715" max="10715" width="24.85546875" style="246" bestFit="1" customWidth="1"/>
    <col min="10716" max="10716" width="10.85546875" style="246" bestFit="1" customWidth="1"/>
    <col min="10717" max="10717" width="24.85546875" style="246" bestFit="1" customWidth="1"/>
    <col min="10718" max="10718" width="27.42578125" style="246" bestFit="1" customWidth="1"/>
    <col min="10719" max="10719" width="11.140625" style="246" bestFit="1" customWidth="1"/>
    <col min="10720" max="10720" width="18" style="246" customWidth="1"/>
    <col min="10721" max="10721" width="16" style="246" bestFit="1" customWidth="1"/>
    <col min="10722" max="10963" width="8.85546875" style="246"/>
    <col min="10964" max="10964" width="6.42578125" style="246" customWidth="1"/>
    <col min="10965" max="10965" width="38.140625" style="246" customWidth="1"/>
    <col min="10966" max="10966" width="37.42578125" style="246" bestFit="1" customWidth="1"/>
    <col min="10967" max="10967" width="13.42578125" style="246" customWidth="1"/>
    <col min="10968" max="10968" width="15.140625" style="246" bestFit="1" customWidth="1"/>
    <col min="10969" max="10969" width="10.85546875" style="246" bestFit="1" customWidth="1"/>
    <col min="10970" max="10970" width="10.42578125" style="246" bestFit="1" customWidth="1"/>
    <col min="10971" max="10971" width="24.85546875" style="246" bestFit="1" customWidth="1"/>
    <col min="10972" max="10972" width="10.85546875" style="246" bestFit="1" customWidth="1"/>
    <col min="10973" max="10973" width="24.85546875" style="246" bestFit="1" customWidth="1"/>
    <col min="10974" max="10974" width="27.42578125" style="246" bestFit="1" customWidth="1"/>
    <col min="10975" max="10975" width="11.140625" style="246" bestFit="1" customWidth="1"/>
    <col min="10976" max="10976" width="18" style="246" customWidth="1"/>
    <col min="10977" max="10977" width="16" style="246" bestFit="1" customWidth="1"/>
    <col min="10978" max="11219" width="8.85546875" style="246"/>
    <col min="11220" max="11220" width="6.42578125" style="246" customWidth="1"/>
    <col min="11221" max="11221" width="38.140625" style="246" customWidth="1"/>
    <col min="11222" max="11222" width="37.42578125" style="246" bestFit="1" customWidth="1"/>
    <col min="11223" max="11223" width="13.42578125" style="246" customWidth="1"/>
    <col min="11224" max="11224" width="15.140625" style="246" bestFit="1" customWidth="1"/>
    <col min="11225" max="11225" width="10.85546875" style="246" bestFit="1" customWidth="1"/>
    <col min="11226" max="11226" width="10.42578125" style="246" bestFit="1" customWidth="1"/>
    <col min="11227" max="11227" width="24.85546875" style="246" bestFit="1" customWidth="1"/>
    <col min="11228" max="11228" width="10.85546875" style="246" bestFit="1" customWidth="1"/>
    <col min="11229" max="11229" width="24.85546875" style="246" bestFit="1" customWidth="1"/>
    <col min="11230" max="11230" width="27.42578125" style="246" bestFit="1" customWidth="1"/>
    <col min="11231" max="11231" width="11.140625" style="246" bestFit="1" customWidth="1"/>
    <col min="11232" max="11232" width="18" style="246" customWidth="1"/>
    <col min="11233" max="11233" width="16" style="246" bestFit="1" customWidth="1"/>
    <col min="11234" max="11475" width="8.85546875" style="246"/>
    <col min="11476" max="11476" width="6.42578125" style="246" customWidth="1"/>
    <col min="11477" max="11477" width="38.140625" style="246" customWidth="1"/>
    <col min="11478" max="11478" width="37.42578125" style="246" bestFit="1" customWidth="1"/>
    <col min="11479" max="11479" width="13.42578125" style="246" customWidth="1"/>
    <col min="11480" max="11480" width="15.140625" style="246" bestFit="1" customWidth="1"/>
    <col min="11481" max="11481" width="10.85546875" style="246" bestFit="1" customWidth="1"/>
    <col min="11482" max="11482" width="10.42578125" style="246" bestFit="1" customWidth="1"/>
    <col min="11483" max="11483" width="24.85546875" style="246" bestFit="1" customWidth="1"/>
    <col min="11484" max="11484" width="10.85546875" style="246" bestFit="1" customWidth="1"/>
    <col min="11485" max="11485" width="24.85546875" style="246" bestFit="1" customWidth="1"/>
    <col min="11486" max="11486" width="27.42578125" style="246" bestFit="1" customWidth="1"/>
    <col min="11487" max="11487" width="11.140625" style="246" bestFit="1" customWidth="1"/>
    <col min="11488" max="11488" width="18" style="246" customWidth="1"/>
    <col min="11489" max="11489" width="16" style="246" bestFit="1" customWidth="1"/>
    <col min="11490" max="11731" width="8.85546875" style="246"/>
    <col min="11732" max="11732" width="6.42578125" style="246" customWidth="1"/>
    <col min="11733" max="11733" width="38.140625" style="246" customWidth="1"/>
    <col min="11734" max="11734" width="37.42578125" style="246" bestFit="1" customWidth="1"/>
    <col min="11735" max="11735" width="13.42578125" style="246" customWidth="1"/>
    <col min="11736" max="11736" width="15.140625" style="246" bestFit="1" customWidth="1"/>
    <col min="11737" max="11737" width="10.85546875" style="246" bestFit="1" customWidth="1"/>
    <col min="11738" max="11738" width="10.42578125" style="246" bestFit="1" customWidth="1"/>
    <col min="11739" max="11739" width="24.85546875" style="246" bestFit="1" customWidth="1"/>
    <col min="11740" max="11740" width="10.85546875" style="246" bestFit="1" customWidth="1"/>
    <col min="11741" max="11741" width="24.85546875" style="246" bestFit="1" customWidth="1"/>
    <col min="11742" max="11742" width="27.42578125" style="246" bestFit="1" customWidth="1"/>
    <col min="11743" max="11743" width="11.140625" style="246" bestFit="1" customWidth="1"/>
    <col min="11744" max="11744" width="18" style="246" customWidth="1"/>
    <col min="11745" max="11745" width="16" style="246" bestFit="1" customWidth="1"/>
    <col min="11746" max="11987" width="8.85546875" style="246"/>
    <col min="11988" max="11988" width="6.42578125" style="246" customWidth="1"/>
    <col min="11989" max="11989" width="38.140625" style="246" customWidth="1"/>
    <col min="11990" max="11990" width="37.42578125" style="246" bestFit="1" customWidth="1"/>
    <col min="11991" max="11991" width="13.42578125" style="246" customWidth="1"/>
    <col min="11992" max="11992" width="15.140625" style="246" bestFit="1" customWidth="1"/>
    <col min="11993" max="11993" width="10.85546875" style="246" bestFit="1" customWidth="1"/>
    <col min="11994" max="11994" width="10.42578125" style="246" bestFit="1" customWidth="1"/>
    <col min="11995" max="11995" width="24.85546875" style="246" bestFit="1" customWidth="1"/>
    <col min="11996" max="11996" width="10.85546875" style="246" bestFit="1" customWidth="1"/>
    <col min="11997" max="11997" width="24.85546875" style="246" bestFit="1" customWidth="1"/>
    <col min="11998" max="11998" width="27.42578125" style="246" bestFit="1" customWidth="1"/>
    <col min="11999" max="11999" width="11.140625" style="246" bestFit="1" customWidth="1"/>
    <col min="12000" max="12000" width="18" style="246" customWidth="1"/>
    <col min="12001" max="12001" width="16" style="246" bestFit="1" customWidth="1"/>
    <col min="12002" max="12243" width="8.85546875" style="246"/>
    <col min="12244" max="12244" width="6.42578125" style="246" customWidth="1"/>
    <col min="12245" max="12245" width="38.140625" style="246" customWidth="1"/>
    <col min="12246" max="12246" width="37.42578125" style="246" bestFit="1" customWidth="1"/>
    <col min="12247" max="12247" width="13.42578125" style="246" customWidth="1"/>
    <col min="12248" max="12248" width="15.140625" style="246" bestFit="1" customWidth="1"/>
    <col min="12249" max="12249" width="10.85546875" style="246" bestFit="1" customWidth="1"/>
    <col min="12250" max="12250" width="10.42578125" style="246" bestFit="1" customWidth="1"/>
    <col min="12251" max="12251" width="24.85546875" style="246" bestFit="1" customWidth="1"/>
    <col min="12252" max="12252" width="10.85546875" style="246" bestFit="1" customWidth="1"/>
    <col min="12253" max="12253" width="24.85546875" style="246" bestFit="1" customWidth="1"/>
    <col min="12254" max="12254" width="27.42578125" style="246" bestFit="1" customWidth="1"/>
    <col min="12255" max="12255" width="11.140625" style="246" bestFit="1" customWidth="1"/>
    <col min="12256" max="12256" width="18" style="246" customWidth="1"/>
    <col min="12257" max="12257" width="16" style="246" bestFit="1" customWidth="1"/>
    <col min="12258" max="12499" width="8.85546875" style="246"/>
    <col min="12500" max="12500" width="6.42578125" style="246" customWidth="1"/>
    <col min="12501" max="12501" width="38.140625" style="246" customWidth="1"/>
    <col min="12502" max="12502" width="37.42578125" style="246" bestFit="1" customWidth="1"/>
    <col min="12503" max="12503" width="13.42578125" style="246" customWidth="1"/>
    <col min="12504" max="12504" width="15.140625" style="246" bestFit="1" customWidth="1"/>
    <col min="12505" max="12505" width="10.85546875" style="246" bestFit="1" customWidth="1"/>
    <col min="12506" max="12506" width="10.42578125" style="246" bestFit="1" customWidth="1"/>
    <col min="12507" max="12507" width="24.85546875" style="246" bestFit="1" customWidth="1"/>
    <col min="12508" max="12508" width="10.85546875" style="246" bestFit="1" customWidth="1"/>
    <col min="12509" max="12509" width="24.85546875" style="246" bestFit="1" customWidth="1"/>
    <col min="12510" max="12510" width="27.42578125" style="246" bestFit="1" customWidth="1"/>
    <col min="12511" max="12511" width="11.140625" style="246" bestFit="1" customWidth="1"/>
    <col min="12512" max="12512" width="18" style="246" customWidth="1"/>
    <col min="12513" max="12513" width="16" style="246" bestFit="1" customWidth="1"/>
    <col min="12514" max="12755" width="8.85546875" style="246"/>
    <col min="12756" max="12756" width="6.42578125" style="246" customWidth="1"/>
    <col min="12757" max="12757" width="38.140625" style="246" customWidth="1"/>
    <col min="12758" max="12758" width="37.42578125" style="246" bestFit="1" customWidth="1"/>
    <col min="12759" max="12759" width="13.42578125" style="246" customWidth="1"/>
    <col min="12760" max="12760" width="15.140625" style="246" bestFit="1" customWidth="1"/>
    <col min="12761" max="12761" width="10.85546875" style="246" bestFit="1" customWidth="1"/>
    <col min="12762" max="12762" width="10.42578125" style="246" bestFit="1" customWidth="1"/>
    <col min="12763" max="12763" width="24.85546875" style="246" bestFit="1" customWidth="1"/>
    <col min="12764" max="12764" width="10.85546875" style="246" bestFit="1" customWidth="1"/>
    <col min="12765" max="12765" width="24.85546875" style="246" bestFit="1" customWidth="1"/>
    <col min="12766" max="12766" width="27.42578125" style="246" bestFit="1" customWidth="1"/>
    <col min="12767" max="12767" width="11.140625" style="246" bestFit="1" customWidth="1"/>
    <col min="12768" max="12768" width="18" style="246" customWidth="1"/>
    <col min="12769" max="12769" width="16" style="246" bestFit="1" customWidth="1"/>
    <col min="12770" max="13011" width="8.85546875" style="246"/>
    <col min="13012" max="13012" width="6.42578125" style="246" customWidth="1"/>
    <col min="13013" max="13013" width="38.140625" style="246" customWidth="1"/>
    <col min="13014" max="13014" width="37.42578125" style="246" bestFit="1" customWidth="1"/>
    <col min="13015" max="13015" width="13.42578125" style="246" customWidth="1"/>
    <col min="13016" max="13016" width="15.140625" style="246" bestFit="1" customWidth="1"/>
    <col min="13017" max="13017" width="10.85546875" style="246" bestFit="1" customWidth="1"/>
    <col min="13018" max="13018" width="10.42578125" style="246" bestFit="1" customWidth="1"/>
    <col min="13019" max="13019" width="24.85546875" style="246" bestFit="1" customWidth="1"/>
    <col min="13020" max="13020" width="10.85546875" style="246" bestFit="1" customWidth="1"/>
    <col min="13021" max="13021" width="24.85546875" style="246" bestFit="1" customWidth="1"/>
    <col min="13022" max="13022" width="27.42578125" style="246" bestFit="1" customWidth="1"/>
    <col min="13023" max="13023" width="11.140625" style="246" bestFit="1" customWidth="1"/>
    <col min="13024" max="13024" width="18" style="246" customWidth="1"/>
    <col min="13025" max="13025" width="16" style="246" bestFit="1" customWidth="1"/>
    <col min="13026" max="13267" width="8.85546875" style="246"/>
    <col min="13268" max="13268" width="6.42578125" style="246" customWidth="1"/>
    <col min="13269" max="13269" width="38.140625" style="246" customWidth="1"/>
    <col min="13270" max="13270" width="37.42578125" style="246" bestFit="1" customWidth="1"/>
    <col min="13271" max="13271" width="13.42578125" style="246" customWidth="1"/>
    <col min="13272" max="13272" width="15.140625" style="246" bestFit="1" customWidth="1"/>
    <col min="13273" max="13273" width="10.85546875" style="246" bestFit="1" customWidth="1"/>
    <col min="13274" max="13274" width="10.42578125" style="246" bestFit="1" customWidth="1"/>
    <col min="13275" max="13275" width="24.85546875" style="246" bestFit="1" customWidth="1"/>
    <col min="13276" max="13276" width="10.85546875" style="246" bestFit="1" customWidth="1"/>
    <col min="13277" max="13277" width="24.85546875" style="246" bestFit="1" customWidth="1"/>
    <col min="13278" max="13278" width="27.42578125" style="246" bestFit="1" customWidth="1"/>
    <col min="13279" max="13279" width="11.140625" style="246" bestFit="1" customWidth="1"/>
    <col min="13280" max="13280" width="18" style="246" customWidth="1"/>
    <col min="13281" max="13281" width="16" style="246" bestFit="1" customWidth="1"/>
    <col min="13282" max="13523" width="8.85546875" style="246"/>
    <col min="13524" max="13524" width="6.42578125" style="246" customWidth="1"/>
    <col min="13525" max="13525" width="38.140625" style="246" customWidth="1"/>
    <col min="13526" max="13526" width="37.42578125" style="246" bestFit="1" customWidth="1"/>
    <col min="13527" max="13527" width="13.42578125" style="246" customWidth="1"/>
    <col min="13528" max="13528" width="15.140625" style="246" bestFit="1" customWidth="1"/>
    <col min="13529" max="13529" width="10.85546875" style="246" bestFit="1" customWidth="1"/>
    <col min="13530" max="13530" width="10.42578125" style="246" bestFit="1" customWidth="1"/>
    <col min="13531" max="13531" width="24.85546875" style="246" bestFit="1" customWidth="1"/>
    <col min="13532" max="13532" width="10.85546875" style="246" bestFit="1" customWidth="1"/>
    <col min="13533" max="13533" width="24.85546875" style="246" bestFit="1" customWidth="1"/>
    <col min="13534" max="13534" width="27.42578125" style="246" bestFit="1" customWidth="1"/>
    <col min="13535" max="13535" width="11.140625" style="246" bestFit="1" customWidth="1"/>
    <col min="13536" max="13536" width="18" style="246" customWidth="1"/>
    <col min="13537" max="13537" width="16" style="246" bestFit="1" customWidth="1"/>
    <col min="13538" max="13779" width="8.85546875" style="246"/>
    <col min="13780" max="13780" width="6.42578125" style="246" customWidth="1"/>
    <col min="13781" max="13781" width="38.140625" style="246" customWidth="1"/>
    <col min="13782" max="13782" width="37.42578125" style="246" bestFit="1" customWidth="1"/>
    <col min="13783" max="13783" width="13.42578125" style="246" customWidth="1"/>
    <col min="13784" max="13784" width="15.140625" style="246" bestFit="1" customWidth="1"/>
    <col min="13785" max="13785" width="10.85546875" style="246" bestFit="1" customWidth="1"/>
    <col min="13786" max="13786" width="10.42578125" style="246" bestFit="1" customWidth="1"/>
    <col min="13787" max="13787" width="24.85546875" style="246" bestFit="1" customWidth="1"/>
    <col min="13788" max="13788" width="10.85546875" style="246" bestFit="1" customWidth="1"/>
    <col min="13789" max="13789" width="24.85546875" style="246" bestFit="1" customWidth="1"/>
    <col min="13790" max="13790" width="27.42578125" style="246" bestFit="1" customWidth="1"/>
    <col min="13791" max="13791" width="11.140625" style="246" bestFit="1" customWidth="1"/>
    <col min="13792" max="13792" width="18" style="246" customWidth="1"/>
    <col min="13793" max="13793" width="16" style="246" bestFit="1" customWidth="1"/>
    <col min="13794" max="14035" width="8.85546875" style="246"/>
    <col min="14036" max="14036" width="6.42578125" style="246" customWidth="1"/>
    <col min="14037" max="14037" width="38.140625" style="246" customWidth="1"/>
    <col min="14038" max="14038" width="37.42578125" style="246" bestFit="1" customWidth="1"/>
    <col min="14039" max="14039" width="13.42578125" style="246" customWidth="1"/>
    <col min="14040" max="14040" width="15.140625" style="246" bestFit="1" customWidth="1"/>
    <col min="14041" max="14041" width="10.85546875" style="246" bestFit="1" customWidth="1"/>
    <col min="14042" max="14042" width="10.42578125" style="246" bestFit="1" customWidth="1"/>
    <col min="14043" max="14043" width="24.85546875" style="246" bestFit="1" customWidth="1"/>
    <col min="14044" max="14044" width="10.85546875" style="246" bestFit="1" customWidth="1"/>
    <col min="14045" max="14045" width="24.85546875" style="246" bestFit="1" customWidth="1"/>
    <col min="14046" max="14046" width="27.42578125" style="246" bestFit="1" customWidth="1"/>
    <col min="14047" max="14047" width="11.140625" style="246" bestFit="1" customWidth="1"/>
    <col min="14048" max="14048" width="18" style="246" customWidth="1"/>
    <col min="14049" max="14049" width="16" style="246" bestFit="1" customWidth="1"/>
    <col min="14050" max="14291" width="8.85546875" style="246"/>
    <col min="14292" max="14292" width="6.42578125" style="246" customWidth="1"/>
    <col min="14293" max="14293" width="38.140625" style="246" customWidth="1"/>
    <col min="14294" max="14294" width="37.42578125" style="246" bestFit="1" customWidth="1"/>
    <col min="14295" max="14295" width="13.42578125" style="246" customWidth="1"/>
    <col min="14296" max="14296" width="15.140625" style="246" bestFit="1" customWidth="1"/>
    <col min="14297" max="14297" width="10.85546875" style="246" bestFit="1" customWidth="1"/>
    <col min="14298" max="14298" width="10.42578125" style="246" bestFit="1" customWidth="1"/>
    <col min="14299" max="14299" width="24.85546875" style="246" bestFit="1" customWidth="1"/>
    <col min="14300" max="14300" width="10.85546875" style="246" bestFit="1" customWidth="1"/>
    <col min="14301" max="14301" width="24.85546875" style="246" bestFit="1" customWidth="1"/>
    <col min="14302" max="14302" width="27.42578125" style="246" bestFit="1" customWidth="1"/>
    <col min="14303" max="14303" width="11.140625" style="246" bestFit="1" customWidth="1"/>
    <col min="14304" max="14304" width="18" style="246" customWidth="1"/>
    <col min="14305" max="14305" width="16" style="246" bestFit="1" customWidth="1"/>
    <col min="14306" max="14547" width="8.85546875" style="246"/>
    <col min="14548" max="14548" width="6.42578125" style="246" customWidth="1"/>
    <col min="14549" max="14549" width="38.140625" style="246" customWidth="1"/>
    <col min="14550" max="14550" width="37.42578125" style="246" bestFit="1" customWidth="1"/>
    <col min="14551" max="14551" width="13.42578125" style="246" customWidth="1"/>
    <col min="14552" max="14552" width="15.140625" style="246" bestFit="1" customWidth="1"/>
    <col min="14553" max="14553" width="10.85546875" style="246" bestFit="1" customWidth="1"/>
    <col min="14554" max="14554" width="10.42578125" style="246" bestFit="1" customWidth="1"/>
    <col min="14555" max="14555" width="24.85546875" style="246" bestFit="1" customWidth="1"/>
    <col min="14556" max="14556" width="10.85546875" style="246" bestFit="1" customWidth="1"/>
    <col min="14557" max="14557" width="24.85546875" style="246" bestFit="1" customWidth="1"/>
    <col min="14558" max="14558" width="27.42578125" style="246" bestFit="1" customWidth="1"/>
    <col min="14559" max="14559" width="11.140625" style="246" bestFit="1" customWidth="1"/>
    <col min="14560" max="14560" width="18" style="246" customWidth="1"/>
    <col min="14561" max="14561" width="16" style="246" bestFit="1" customWidth="1"/>
    <col min="14562" max="14803" width="8.85546875" style="246"/>
    <col min="14804" max="14804" width="6.42578125" style="246" customWidth="1"/>
    <col min="14805" max="14805" width="38.140625" style="246" customWidth="1"/>
    <col min="14806" max="14806" width="37.42578125" style="246" bestFit="1" customWidth="1"/>
    <col min="14807" max="14807" width="13.42578125" style="246" customWidth="1"/>
    <col min="14808" max="14808" width="15.140625" style="246" bestFit="1" customWidth="1"/>
    <col min="14809" max="14809" width="10.85546875" style="246" bestFit="1" customWidth="1"/>
    <col min="14810" max="14810" width="10.42578125" style="246" bestFit="1" customWidth="1"/>
    <col min="14811" max="14811" width="24.85546875" style="246" bestFit="1" customWidth="1"/>
    <col min="14812" max="14812" width="10.85546875" style="246" bestFit="1" customWidth="1"/>
    <col min="14813" max="14813" width="24.85546875" style="246" bestFit="1" customWidth="1"/>
    <col min="14814" max="14814" width="27.42578125" style="246" bestFit="1" customWidth="1"/>
    <col min="14815" max="14815" width="11.140625" style="246" bestFit="1" customWidth="1"/>
    <col min="14816" max="14816" width="18" style="246" customWidth="1"/>
    <col min="14817" max="14817" width="16" style="246" bestFit="1" customWidth="1"/>
    <col min="14818" max="15059" width="8.85546875" style="246"/>
    <col min="15060" max="15060" width="6.42578125" style="246" customWidth="1"/>
    <col min="15061" max="15061" width="38.140625" style="246" customWidth="1"/>
    <col min="15062" max="15062" width="37.42578125" style="246" bestFit="1" customWidth="1"/>
    <col min="15063" max="15063" width="13.42578125" style="246" customWidth="1"/>
    <col min="15064" max="15064" width="15.140625" style="246" bestFit="1" customWidth="1"/>
    <col min="15065" max="15065" width="10.85546875" style="246" bestFit="1" customWidth="1"/>
    <col min="15066" max="15066" width="10.42578125" style="246" bestFit="1" customWidth="1"/>
    <col min="15067" max="15067" width="24.85546875" style="246" bestFit="1" customWidth="1"/>
    <col min="15068" max="15068" width="10.85546875" style="246" bestFit="1" customWidth="1"/>
    <col min="15069" max="15069" width="24.85546875" style="246" bestFit="1" customWidth="1"/>
    <col min="15070" max="15070" width="27.42578125" style="246" bestFit="1" customWidth="1"/>
    <col min="15071" max="15071" width="11.140625" style="246" bestFit="1" customWidth="1"/>
    <col min="15072" max="15072" width="18" style="246" customWidth="1"/>
    <col min="15073" max="15073" width="16" style="246" bestFit="1" customWidth="1"/>
    <col min="15074" max="15315" width="8.85546875" style="246"/>
    <col min="15316" max="15316" width="6.42578125" style="246" customWidth="1"/>
    <col min="15317" max="15317" width="38.140625" style="246" customWidth="1"/>
    <col min="15318" max="15318" width="37.42578125" style="246" bestFit="1" customWidth="1"/>
    <col min="15319" max="15319" width="13.42578125" style="246" customWidth="1"/>
    <col min="15320" max="15320" width="15.140625" style="246" bestFit="1" customWidth="1"/>
    <col min="15321" max="15321" width="10.85546875" style="246" bestFit="1" customWidth="1"/>
    <col min="15322" max="15322" width="10.42578125" style="246" bestFit="1" customWidth="1"/>
    <col min="15323" max="15323" width="24.85546875" style="246" bestFit="1" customWidth="1"/>
    <col min="15324" max="15324" width="10.85546875" style="246" bestFit="1" customWidth="1"/>
    <col min="15325" max="15325" width="24.85546875" style="246" bestFit="1" customWidth="1"/>
    <col min="15326" max="15326" width="27.42578125" style="246" bestFit="1" customWidth="1"/>
    <col min="15327" max="15327" width="11.140625" style="246" bestFit="1" customWidth="1"/>
    <col min="15328" max="15328" width="18" style="246" customWidth="1"/>
    <col min="15329" max="15329" width="16" style="246" bestFit="1" customWidth="1"/>
    <col min="15330" max="15571" width="8.85546875" style="246"/>
    <col min="15572" max="15572" width="6.42578125" style="246" customWidth="1"/>
    <col min="15573" max="15573" width="38.140625" style="246" customWidth="1"/>
    <col min="15574" max="15574" width="37.42578125" style="246" bestFit="1" customWidth="1"/>
    <col min="15575" max="15575" width="13.42578125" style="246" customWidth="1"/>
    <col min="15576" max="15576" width="15.140625" style="246" bestFit="1" customWidth="1"/>
    <col min="15577" max="15577" width="10.85546875" style="246" bestFit="1" customWidth="1"/>
    <col min="15578" max="15578" width="10.42578125" style="246" bestFit="1" customWidth="1"/>
    <col min="15579" max="15579" width="24.85546875" style="246" bestFit="1" customWidth="1"/>
    <col min="15580" max="15580" width="10.85546875" style="246" bestFit="1" customWidth="1"/>
    <col min="15581" max="15581" width="24.85546875" style="246" bestFit="1" customWidth="1"/>
    <col min="15582" max="15582" width="27.42578125" style="246" bestFit="1" customWidth="1"/>
    <col min="15583" max="15583" width="11.140625" style="246" bestFit="1" customWidth="1"/>
    <col min="15584" max="15584" width="18" style="246" customWidth="1"/>
    <col min="15585" max="15585" width="16" style="246" bestFit="1" customWidth="1"/>
    <col min="15586" max="15827" width="8.85546875" style="246"/>
    <col min="15828" max="15828" width="6.42578125" style="246" customWidth="1"/>
    <col min="15829" max="15829" width="38.140625" style="246" customWidth="1"/>
    <col min="15830" max="15830" width="37.42578125" style="246" bestFit="1" customWidth="1"/>
    <col min="15831" max="15831" width="13.42578125" style="246" customWidth="1"/>
    <col min="15832" max="15832" width="15.140625" style="246" bestFit="1" customWidth="1"/>
    <col min="15833" max="15833" width="10.85546875" style="246" bestFit="1" customWidth="1"/>
    <col min="15834" max="15834" width="10.42578125" style="246" bestFit="1" customWidth="1"/>
    <col min="15835" max="15835" width="24.85546875" style="246" bestFit="1" customWidth="1"/>
    <col min="15836" max="15836" width="10.85546875" style="246" bestFit="1" customWidth="1"/>
    <col min="15837" max="15837" width="24.85546875" style="246" bestFit="1" customWidth="1"/>
    <col min="15838" max="15838" width="27.42578125" style="246" bestFit="1" customWidth="1"/>
    <col min="15839" max="15839" width="11.140625" style="246" bestFit="1" customWidth="1"/>
    <col min="15840" max="15840" width="18" style="246" customWidth="1"/>
    <col min="15841" max="15841" width="16" style="246" bestFit="1" customWidth="1"/>
    <col min="15842" max="16083" width="8.85546875" style="246"/>
    <col min="16084" max="16084" width="6.42578125" style="246" customWidth="1"/>
    <col min="16085" max="16085" width="38.140625" style="246" customWidth="1"/>
    <col min="16086" max="16086" width="37.42578125" style="246" bestFit="1" customWidth="1"/>
    <col min="16087" max="16087" width="13.42578125" style="246" customWidth="1"/>
    <col min="16088" max="16088" width="15.140625" style="246" bestFit="1" customWidth="1"/>
    <col min="16089" max="16089" width="10.85546875" style="246" bestFit="1" customWidth="1"/>
    <col min="16090" max="16090" width="10.42578125" style="246" bestFit="1" customWidth="1"/>
    <col min="16091" max="16091" width="24.85546875" style="246" bestFit="1" customWidth="1"/>
    <col min="16092" max="16092" width="10.85546875" style="246" bestFit="1" customWidth="1"/>
    <col min="16093" max="16093" width="24.85546875" style="246" bestFit="1" customWidth="1"/>
    <col min="16094" max="16094" width="27.42578125" style="246" bestFit="1" customWidth="1"/>
    <col min="16095" max="16095" width="11.140625" style="246" bestFit="1" customWidth="1"/>
    <col min="16096" max="16096" width="18" style="246" customWidth="1"/>
    <col min="16097" max="16097" width="16" style="246" bestFit="1" customWidth="1"/>
    <col min="16098" max="16384" width="8.85546875" style="246"/>
  </cols>
  <sheetData>
    <row r="1" spans="1:21" s="364" customFormat="1" ht="23.25">
      <c r="A1" s="363"/>
      <c r="C1" s="365"/>
      <c r="D1" s="366"/>
      <c r="E1" s="367"/>
      <c r="F1" s="367"/>
      <c r="H1" s="368"/>
      <c r="I1" s="367"/>
      <c r="J1" s="368"/>
      <c r="K1" s="367"/>
      <c r="N1" s="369"/>
      <c r="P1" s="369"/>
      <c r="R1" s="369"/>
      <c r="S1" s="370"/>
      <c r="U1" s="369"/>
    </row>
    <row r="2" spans="1:21" s="37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71" customFormat="1" ht="23.25">
      <c r="A3" s="1130" t="s">
        <v>50</v>
      </c>
      <c r="B3" s="1130"/>
      <c r="C3" s="1130"/>
      <c r="D3" s="1130"/>
      <c r="E3" s="1130"/>
      <c r="F3" s="1130"/>
      <c r="G3" s="1130"/>
      <c r="H3" s="1130"/>
      <c r="I3" s="1130"/>
      <c r="J3" s="1130"/>
      <c r="K3" s="1130"/>
      <c r="L3" s="1130"/>
      <c r="M3" s="1130"/>
      <c r="N3" s="1130"/>
      <c r="O3" s="1130"/>
      <c r="P3" s="1130"/>
      <c r="Q3" s="1130"/>
      <c r="R3" s="1130"/>
      <c r="S3" s="1130"/>
      <c r="T3" s="1130"/>
      <c r="U3" s="1130"/>
    </row>
    <row r="4" spans="1:21" s="371" customFormat="1" ht="23.25">
      <c r="A4" s="1129" t="s">
        <v>102</v>
      </c>
      <c r="B4" s="1129"/>
      <c r="C4" s="1129"/>
      <c r="D4" s="1129"/>
      <c r="E4" s="1129"/>
      <c r="F4" s="1129"/>
      <c r="G4" s="1129"/>
      <c r="H4" s="1129"/>
      <c r="I4" s="1129"/>
      <c r="J4" s="1129"/>
      <c r="K4" s="1129"/>
      <c r="L4" s="1129"/>
      <c r="M4" s="1129"/>
      <c r="N4" s="1129"/>
      <c r="O4" s="1129"/>
      <c r="P4" s="1129"/>
      <c r="Q4" s="1129"/>
      <c r="R4" s="1129"/>
      <c r="S4" s="1129"/>
      <c r="T4" s="1129"/>
      <c r="U4" s="1129"/>
    </row>
    <row r="5" spans="1:21" s="258" customFormat="1" ht="19.5">
      <c r="A5" s="1115" t="s">
        <v>1</v>
      </c>
      <c r="B5" s="1115" t="s">
        <v>2</v>
      </c>
      <c r="C5" s="1118" t="s">
        <v>3</v>
      </c>
      <c r="D5" s="1118" t="s">
        <v>4</v>
      </c>
      <c r="E5" s="1111" t="s">
        <v>5</v>
      </c>
      <c r="F5" s="1111" t="s">
        <v>6</v>
      </c>
      <c r="G5" s="1115" t="s">
        <v>7</v>
      </c>
      <c r="H5" s="1108" t="s">
        <v>8</v>
      </c>
      <c r="I5" s="1111" t="s">
        <v>9</v>
      </c>
      <c r="J5" s="1105" t="s">
        <v>59</v>
      </c>
      <c r="K5" s="1111" t="s">
        <v>10</v>
      </c>
      <c r="L5" s="1118" t="s">
        <v>11</v>
      </c>
      <c r="M5" s="1126" t="s">
        <v>12</v>
      </c>
      <c r="N5" s="1127"/>
      <c r="O5" s="1127"/>
      <c r="P5" s="1127"/>
      <c r="Q5" s="1127"/>
      <c r="R5" s="1128"/>
      <c r="S5" s="1131" t="s">
        <v>13</v>
      </c>
      <c r="T5" s="1125" t="s">
        <v>14</v>
      </c>
      <c r="U5" s="1122" t="s">
        <v>36</v>
      </c>
    </row>
    <row r="6" spans="1:21" s="258" customFormat="1" ht="19.5">
      <c r="A6" s="1116"/>
      <c r="B6" s="1116"/>
      <c r="C6" s="1119"/>
      <c r="D6" s="1119"/>
      <c r="E6" s="1112"/>
      <c r="F6" s="1112"/>
      <c r="G6" s="1116"/>
      <c r="H6" s="1109"/>
      <c r="I6" s="1112"/>
      <c r="J6" s="1106"/>
      <c r="K6" s="1112"/>
      <c r="L6" s="1119"/>
      <c r="M6" s="1125" t="s">
        <v>70</v>
      </c>
      <c r="N6" s="1125"/>
      <c r="O6" s="1125" t="s">
        <v>69</v>
      </c>
      <c r="P6" s="1125"/>
      <c r="Q6" s="1125" t="s">
        <v>15</v>
      </c>
      <c r="R6" s="1125"/>
      <c r="S6" s="1132"/>
      <c r="T6" s="1125"/>
      <c r="U6" s="1123"/>
    </row>
    <row r="7" spans="1:21" s="258" customFormat="1" ht="19.5">
      <c r="A7" s="1117"/>
      <c r="B7" s="1117"/>
      <c r="C7" s="1120"/>
      <c r="D7" s="1120"/>
      <c r="E7" s="1114"/>
      <c r="F7" s="1114"/>
      <c r="G7" s="1117"/>
      <c r="H7" s="1110"/>
      <c r="I7" s="1113"/>
      <c r="J7" s="1107"/>
      <c r="K7" s="1114"/>
      <c r="L7" s="1120"/>
      <c r="M7" s="257" t="s">
        <v>16</v>
      </c>
      <c r="N7" s="280" t="s">
        <v>17</v>
      </c>
      <c r="O7" s="257" t="s">
        <v>16</v>
      </c>
      <c r="P7" s="280" t="s">
        <v>17</v>
      </c>
      <c r="Q7" s="257" t="s">
        <v>16</v>
      </c>
      <c r="R7" s="280" t="s">
        <v>17</v>
      </c>
      <c r="S7" s="1133"/>
      <c r="T7" s="1125"/>
      <c r="U7" s="1124"/>
    </row>
    <row r="8" spans="1:21" s="258" customFormat="1">
      <c r="A8" s="1006" t="s">
        <v>18</v>
      </c>
      <c r="B8" s="1007"/>
      <c r="C8" s="259" t="s">
        <v>19</v>
      </c>
      <c r="D8" s="260" t="s">
        <v>20</v>
      </c>
      <c r="E8" s="261" t="s">
        <v>21</v>
      </c>
      <c r="F8" s="261" t="s">
        <v>22</v>
      </c>
      <c r="G8" s="261" t="s">
        <v>23</v>
      </c>
      <c r="H8" s="262" t="s">
        <v>24</v>
      </c>
      <c r="I8" s="263" t="s">
        <v>25</v>
      </c>
      <c r="J8" s="264" t="s">
        <v>26</v>
      </c>
      <c r="K8" s="261" t="s">
        <v>27</v>
      </c>
      <c r="L8" s="259" t="s">
        <v>28</v>
      </c>
      <c r="M8" s="1006" t="s">
        <v>29</v>
      </c>
      <c r="N8" s="1121"/>
      <c r="O8" s="1006" t="s">
        <v>30</v>
      </c>
      <c r="P8" s="1121"/>
      <c r="Q8" s="1006" t="s">
        <v>31</v>
      </c>
      <c r="R8" s="1121"/>
      <c r="S8" s="281" t="s">
        <v>32</v>
      </c>
      <c r="T8" s="265" t="s">
        <v>33</v>
      </c>
      <c r="U8" s="181"/>
    </row>
    <row r="9" spans="1:21" s="9" customFormat="1" ht="31.35" customHeight="1">
      <c r="A9" s="48">
        <v>1</v>
      </c>
      <c r="B9" s="56" t="s">
        <v>74</v>
      </c>
      <c r="C9" s="498" t="s">
        <v>101</v>
      </c>
      <c r="D9" s="48">
        <v>50206</v>
      </c>
      <c r="E9" s="484">
        <v>38734</v>
      </c>
      <c r="F9" s="484">
        <v>38734</v>
      </c>
      <c r="G9" s="48" t="s">
        <v>35</v>
      </c>
      <c r="H9" s="61" t="s">
        <v>113</v>
      </c>
      <c r="I9" s="484">
        <v>38734</v>
      </c>
      <c r="J9" s="61" t="s">
        <v>113</v>
      </c>
      <c r="K9" s="484">
        <v>38734</v>
      </c>
      <c r="L9" s="649" t="s">
        <v>93</v>
      </c>
      <c r="M9" s="216" t="s">
        <v>187</v>
      </c>
      <c r="N9" s="293">
        <v>243629</v>
      </c>
      <c r="O9" s="48" t="s">
        <v>188</v>
      </c>
      <c r="P9" s="360">
        <v>45302</v>
      </c>
      <c r="Q9" s="48"/>
      <c r="R9" s="485"/>
      <c r="S9" s="38">
        <v>45303</v>
      </c>
      <c r="T9" s="79" t="s">
        <v>103</v>
      </c>
      <c r="U9" s="38"/>
    </row>
    <row r="10" spans="1:21" s="9" customFormat="1" ht="31.35" customHeight="1">
      <c r="A10" s="28" t="s">
        <v>189</v>
      </c>
      <c r="B10" s="56" t="s">
        <v>74</v>
      </c>
      <c r="C10" s="207" t="s">
        <v>190</v>
      </c>
      <c r="D10" s="28" t="s">
        <v>191</v>
      </c>
      <c r="E10" s="695">
        <v>2500</v>
      </c>
      <c r="F10" s="695">
        <v>2000</v>
      </c>
      <c r="G10" s="48" t="s">
        <v>35</v>
      </c>
      <c r="H10" s="61" t="s">
        <v>192</v>
      </c>
      <c r="I10" s="695">
        <v>2000</v>
      </c>
      <c r="J10" s="61" t="s">
        <v>192</v>
      </c>
      <c r="K10" s="695">
        <v>2000</v>
      </c>
      <c r="L10" s="649" t="s">
        <v>93</v>
      </c>
      <c r="M10" s="29" t="s">
        <v>193</v>
      </c>
      <c r="N10" s="698">
        <v>243649</v>
      </c>
      <c r="O10" s="696"/>
      <c r="P10" s="697"/>
      <c r="Q10" s="696"/>
      <c r="R10" s="697"/>
      <c r="S10" s="162">
        <v>45322</v>
      </c>
      <c r="T10" s="79" t="s">
        <v>194</v>
      </c>
      <c r="U10" s="30"/>
    </row>
    <row r="11" spans="1:21" s="232" customFormat="1">
      <c r="A11" s="326"/>
      <c r="B11" s="221"/>
      <c r="C11" s="182"/>
      <c r="D11" s="4"/>
      <c r="E11" s="327"/>
      <c r="F11" s="327"/>
      <c r="G11" s="4"/>
      <c r="H11" s="182"/>
      <c r="I11" s="327"/>
      <c r="J11" s="182"/>
      <c r="K11" s="327"/>
      <c r="L11" s="6"/>
      <c r="M11" s="216"/>
      <c r="N11" s="486"/>
      <c r="O11" s="4"/>
      <c r="P11" s="59"/>
      <c r="Q11" s="328"/>
      <c r="R11" s="229"/>
      <c r="S11" s="59"/>
      <c r="T11" s="329"/>
      <c r="U11" s="330"/>
    </row>
    <row r="12" spans="1:21" s="343" customFormat="1">
      <c r="A12" s="331"/>
      <c r="B12" s="332"/>
      <c r="C12" s="333"/>
      <c r="D12" s="334"/>
      <c r="E12" s="335"/>
      <c r="F12" s="335"/>
      <c r="G12" s="336"/>
      <c r="H12" s="337"/>
      <c r="I12" s="335"/>
      <c r="J12" s="332"/>
      <c r="K12" s="335"/>
      <c r="L12" s="338"/>
      <c r="M12" s="337"/>
      <c r="N12" s="339"/>
      <c r="O12" s="336"/>
      <c r="P12" s="340"/>
      <c r="Q12" s="336"/>
      <c r="R12" s="340"/>
      <c r="S12" s="340"/>
      <c r="T12" s="341"/>
      <c r="U12" s="342"/>
    </row>
    <row r="13" spans="1:21" s="343" customFormat="1">
      <c r="A13" s="106"/>
      <c r="B13" s="11" t="s">
        <v>63</v>
      </c>
      <c r="C13" s="12"/>
      <c r="D13" s="295" t="s">
        <v>36</v>
      </c>
      <c r="E13" s="296">
        <v>1</v>
      </c>
      <c r="F13" s="297" t="s">
        <v>41</v>
      </c>
      <c r="G13" s="353"/>
      <c r="H13" s="354"/>
      <c r="I13" s="345"/>
      <c r="J13" s="346"/>
      <c r="K13" s="347"/>
      <c r="N13" s="348"/>
      <c r="P13" s="348"/>
      <c r="R13" s="348"/>
      <c r="S13" s="349"/>
      <c r="U13" s="348"/>
    </row>
    <row r="14" spans="1:21" s="343" customFormat="1">
      <c r="A14" s="107"/>
      <c r="B14" s="11" t="s">
        <v>71</v>
      </c>
      <c r="C14" s="12"/>
      <c r="D14" s="302"/>
      <c r="E14" s="296">
        <v>2</v>
      </c>
      <c r="F14" s="300" t="s">
        <v>38</v>
      </c>
      <c r="G14" s="355"/>
      <c r="H14" s="354"/>
      <c r="I14" s="345"/>
      <c r="J14" s="346"/>
      <c r="K14" s="347"/>
      <c r="N14" s="348"/>
      <c r="P14" s="348"/>
      <c r="R14" s="348"/>
      <c r="S14" s="349"/>
      <c r="U14" s="348"/>
    </row>
    <row r="15" spans="1:21" s="343" customFormat="1">
      <c r="A15" s="10"/>
      <c r="B15" s="11"/>
      <c r="C15" s="12"/>
      <c r="D15" s="302"/>
      <c r="E15" s="296">
        <v>3</v>
      </c>
      <c r="F15" s="300" t="s">
        <v>39</v>
      </c>
      <c r="G15" s="355"/>
      <c r="H15" s="354"/>
      <c r="I15" s="345"/>
      <c r="J15" s="351"/>
      <c r="K15" s="347"/>
      <c r="N15" s="348"/>
      <c r="P15" s="348"/>
      <c r="R15" s="348"/>
      <c r="S15" s="349"/>
      <c r="U15" s="348"/>
    </row>
    <row r="16" spans="1:21" s="343" customFormat="1">
      <c r="A16" s="10"/>
      <c r="B16" s="11"/>
      <c r="C16" s="12"/>
      <c r="D16" s="302"/>
      <c r="E16" s="296">
        <v>4</v>
      </c>
      <c r="F16" s="300" t="s">
        <v>40</v>
      </c>
      <c r="G16" s="355"/>
      <c r="H16" s="354"/>
      <c r="I16" s="345"/>
      <c r="J16" s="351"/>
      <c r="K16" s="347"/>
      <c r="N16" s="348"/>
      <c r="P16" s="348"/>
      <c r="R16" s="348"/>
      <c r="S16" s="349"/>
      <c r="U16" s="348"/>
    </row>
    <row r="17" spans="1:21" s="343" customFormat="1">
      <c r="A17" s="232"/>
      <c r="C17" s="240"/>
      <c r="D17" s="344"/>
      <c r="E17" s="345"/>
      <c r="F17" s="345"/>
      <c r="G17" s="350"/>
      <c r="H17" s="346"/>
      <c r="I17" s="345"/>
      <c r="J17" s="351"/>
      <c r="K17" s="347"/>
      <c r="N17" s="348"/>
      <c r="P17" s="348"/>
      <c r="R17" s="348"/>
      <c r="S17" s="349"/>
      <c r="U17" s="348"/>
    </row>
    <row r="18" spans="1:21" s="343" customFormat="1">
      <c r="A18" s="232"/>
      <c r="C18" s="240"/>
      <c r="D18" s="352"/>
      <c r="E18" s="347"/>
      <c r="F18" s="347"/>
      <c r="H18" s="351"/>
      <c r="I18" s="347"/>
      <c r="J18" s="351"/>
      <c r="K18" s="347"/>
      <c r="N18" s="348"/>
      <c r="P18" s="348"/>
      <c r="R18" s="348"/>
      <c r="S18" s="349"/>
      <c r="U18" s="348"/>
    </row>
  </sheetData>
  <mergeCells count="26"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5:A7"/>
    <mergeCell ref="B5:B7"/>
    <mergeCell ref="C5:C7"/>
    <mergeCell ref="D5:D7"/>
    <mergeCell ref="E5:E7"/>
    <mergeCell ref="F5:F7"/>
    <mergeCell ref="A2:U2"/>
    <mergeCell ref="A3:U3"/>
    <mergeCell ref="A4:U4"/>
    <mergeCell ref="L5:L7"/>
    <mergeCell ref="G5:G7"/>
    <mergeCell ref="H5:H7"/>
    <mergeCell ref="I5:I7"/>
    <mergeCell ref="J5:J7"/>
    <mergeCell ref="K5:K7"/>
  </mergeCells>
  <phoneticPr fontId="14" type="noConversion"/>
  <printOptions horizontalCentered="1"/>
  <pageMargins left="0" right="0" top="0.39370078740157483" bottom="0" header="0.39370078740157483" footer="0"/>
  <pageSetup paperSize="9" scale="3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</sheetPr>
  <dimension ref="A2:U23"/>
  <sheetViews>
    <sheetView zoomScale="60" zoomScaleNormal="60" workbookViewId="0">
      <selection activeCell="A9" sqref="A9:XFD9"/>
    </sheetView>
  </sheetViews>
  <sheetFormatPr defaultRowHeight="21"/>
  <cols>
    <col min="1" max="1" width="7.42578125" style="10" customWidth="1"/>
    <col min="2" max="2" width="29.140625" style="11" customWidth="1"/>
    <col min="3" max="3" width="31.140625" style="12" customWidth="1"/>
    <col min="4" max="4" width="11.42578125" style="26" customWidth="1"/>
    <col min="5" max="6" width="14" style="13" customWidth="1"/>
    <col min="7" max="7" width="14.28515625" style="11" customWidth="1"/>
    <col min="8" max="8" width="40" style="14" customWidth="1"/>
    <col min="9" max="9" width="14.42578125" style="13" customWidth="1"/>
    <col min="10" max="10" width="23.85546875" style="14" bestFit="1" customWidth="1"/>
    <col min="11" max="11" width="19.42578125" style="13" customWidth="1"/>
    <col min="12" max="12" width="34.85546875" style="11" customWidth="1"/>
    <col min="13" max="13" width="12.42578125" style="11" customWidth="1"/>
    <col min="14" max="14" width="15.7109375" style="23" customWidth="1"/>
    <col min="15" max="15" width="8.7109375" style="11" customWidth="1"/>
    <col min="16" max="16" width="8.7109375" style="23" customWidth="1"/>
    <col min="17" max="17" width="8.7109375" style="11" customWidth="1"/>
    <col min="18" max="18" width="8.7109375" style="23" customWidth="1"/>
    <col min="19" max="19" width="15.85546875" style="23" customWidth="1"/>
    <col min="20" max="20" width="17.42578125" style="11" bestFit="1" customWidth="1"/>
    <col min="21" max="21" width="13" style="23" customWidth="1"/>
    <col min="22" max="211" width="8.85546875" style="11"/>
    <col min="212" max="212" width="6.42578125" style="11" customWidth="1"/>
    <col min="213" max="213" width="38.140625" style="11" customWidth="1"/>
    <col min="214" max="214" width="37.42578125" style="11" bestFit="1" customWidth="1"/>
    <col min="215" max="215" width="13.42578125" style="11" customWidth="1"/>
    <col min="216" max="216" width="15.140625" style="11" bestFit="1" customWidth="1"/>
    <col min="217" max="217" width="10.85546875" style="11" bestFit="1" customWidth="1"/>
    <col min="218" max="218" width="10.42578125" style="11" bestFit="1" customWidth="1"/>
    <col min="219" max="219" width="24.85546875" style="11" bestFit="1" customWidth="1"/>
    <col min="220" max="220" width="10.85546875" style="11" bestFit="1" customWidth="1"/>
    <col min="221" max="221" width="24.85546875" style="11" bestFit="1" customWidth="1"/>
    <col min="222" max="222" width="27.42578125" style="11" bestFit="1" customWidth="1"/>
    <col min="223" max="223" width="11.140625" style="11" bestFit="1" customWidth="1"/>
    <col min="224" max="224" width="18" style="11" customWidth="1"/>
    <col min="225" max="225" width="16" style="11" bestFit="1" customWidth="1"/>
    <col min="226" max="467" width="8.85546875" style="11"/>
    <col min="468" max="468" width="6.42578125" style="11" customWidth="1"/>
    <col min="469" max="469" width="38.140625" style="11" customWidth="1"/>
    <col min="470" max="470" width="37.42578125" style="11" bestFit="1" customWidth="1"/>
    <col min="471" max="471" width="13.42578125" style="11" customWidth="1"/>
    <col min="472" max="472" width="15.140625" style="11" bestFit="1" customWidth="1"/>
    <col min="473" max="473" width="10.85546875" style="11" bestFit="1" customWidth="1"/>
    <col min="474" max="474" width="10.42578125" style="11" bestFit="1" customWidth="1"/>
    <col min="475" max="475" width="24.85546875" style="11" bestFit="1" customWidth="1"/>
    <col min="476" max="476" width="10.85546875" style="11" bestFit="1" customWidth="1"/>
    <col min="477" max="477" width="24.85546875" style="11" bestFit="1" customWidth="1"/>
    <col min="478" max="478" width="27.42578125" style="11" bestFit="1" customWidth="1"/>
    <col min="479" max="479" width="11.140625" style="11" bestFit="1" customWidth="1"/>
    <col min="480" max="480" width="18" style="11" customWidth="1"/>
    <col min="481" max="481" width="16" style="11" bestFit="1" customWidth="1"/>
    <col min="482" max="723" width="8.85546875" style="11"/>
    <col min="724" max="724" width="6.42578125" style="11" customWidth="1"/>
    <col min="725" max="725" width="38.140625" style="11" customWidth="1"/>
    <col min="726" max="726" width="37.42578125" style="11" bestFit="1" customWidth="1"/>
    <col min="727" max="727" width="13.42578125" style="11" customWidth="1"/>
    <col min="728" max="728" width="15.140625" style="11" bestFit="1" customWidth="1"/>
    <col min="729" max="729" width="10.85546875" style="11" bestFit="1" customWidth="1"/>
    <col min="730" max="730" width="10.42578125" style="11" bestFit="1" customWidth="1"/>
    <col min="731" max="731" width="24.85546875" style="11" bestFit="1" customWidth="1"/>
    <col min="732" max="732" width="10.85546875" style="11" bestFit="1" customWidth="1"/>
    <col min="733" max="733" width="24.85546875" style="11" bestFit="1" customWidth="1"/>
    <col min="734" max="734" width="27.42578125" style="11" bestFit="1" customWidth="1"/>
    <col min="735" max="735" width="11.140625" style="11" bestFit="1" customWidth="1"/>
    <col min="736" max="736" width="18" style="11" customWidth="1"/>
    <col min="737" max="737" width="16" style="11" bestFit="1" customWidth="1"/>
    <col min="738" max="979" width="8.85546875" style="11"/>
    <col min="980" max="980" width="6.42578125" style="11" customWidth="1"/>
    <col min="981" max="981" width="38.140625" style="11" customWidth="1"/>
    <col min="982" max="982" width="37.42578125" style="11" bestFit="1" customWidth="1"/>
    <col min="983" max="983" width="13.42578125" style="11" customWidth="1"/>
    <col min="984" max="984" width="15.140625" style="11" bestFit="1" customWidth="1"/>
    <col min="985" max="985" width="10.85546875" style="11" bestFit="1" customWidth="1"/>
    <col min="986" max="986" width="10.42578125" style="11" bestFit="1" customWidth="1"/>
    <col min="987" max="987" width="24.85546875" style="11" bestFit="1" customWidth="1"/>
    <col min="988" max="988" width="10.85546875" style="11" bestFit="1" customWidth="1"/>
    <col min="989" max="989" width="24.85546875" style="11" bestFit="1" customWidth="1"/>
    <col min="990" max="990" width="27.42578125" style="11" bestFit="1" customWidth="1"/>
    <col min="991" max="991" width="11.140625" style="11" bestFit="1" customWidth="1"/>
    <col min="992" max="992" width="18" style="11" customWidth="1"/>
    <col min="993" max="993" width="16" style="11" bestFit="1" customWidth="1"/>
    <col min="994" max="1235" width="8.85546875" style="11"/>
    <col min="1236" max="1236" width="6.42578125" style="11" customWidth="1"/>
    <col min="1237" max="1237" width="38.140625" style="11" customWidth="1"/>
    <col min="1238" max="1238" width="37.42578125" style="11" bestFit="1" customWidth="1"/>
    <col min="1239" max="1239" width="13.42578125" style="11" customWidth="1"/>
    <col min="1240" max="1240" width="15.140625" style="11" bestFit="1" customWidth="1"/>
    <col min="1241" max="1241" width="10.85546875" style="11" bestFit="1" customWidth="1"/>
    <col min="1242" max="1242" width="10.42578125" style="11" bestFit="1" customWidth="1"/>
    <col min="1243" max="1243" width="24.85546875" style="11" bestFit="1" customWidth="1"/>
    <col min="1244" max="1244" width="10.85546875" style="11" bestFit="1" customWidth="1"/>
    <col min="1245" max="1245" width="24.85546875" style="11" bestFit="1" customWidth="1"/>
    <col min="1246" max="1246" width="27.42578125" style="11" bestFit="1" customWidth="1"/>
    <col min="1247" max="1247" width="11.140625" style="11" bestFit="1" customWidth="1"/>
    <col min="1248" max="1248" width="18" style="11" customWidth="1"/>
    <col min="1249" max="1249" width="16" style="11" bestFit="1" customWidth="1"/>
    <col min="1250" max="1491" width="8.85546875" style="11"/>
    <col min="1492" max="1492" width="6.42578125" style="11" customWidth="1"/>
    <col min="1493" max="1493" width="38.140625" style="11" customWidth="1"/>
    <col min="1494" max="1494" width="37.42578125" style="11" bestFit="1" customWidth="1"/>
    <col min="1495" max="1495" width="13.42578125" style="11" customWidth="1"/>
    <col min="1496" max="1496" width="15.140625" style="11" bestFit="1" customWidth="1"/>
    <col min="1497" max="1497" width="10.85546875" style="11" bestFit="1" customWidth="1"/>
    <col min="1498" max="1498" width="10.42578125" style="11" bestFit="1" customWidth="1"/>
    <col min="1499" max="1499" width="24.85546875" style="11" bestFit="1" customWidth="1"/>
    <col min="1500" max="1500" width="10.85546875" style="11" bestFit="1" customWidth="1"/>
    <col min="1501" max="1501" width="24.85546875" style="11" bestFit="1" customWidth="1"/>
    <col min="1502" max="1502" width="27.42578125" style="11" bestFit="1" customWidth="1"/>
    <col min="1503" max="1503" width="11.140625" style="11" bestFit="1" customWidth="1"/>
    <col min="1504" max="1504" width="18" style="11" customWidth="1"/>
    <col min="1505" max="1505" width="16" style="11" bestFit="1" customWidth="1"/>
    <col min="1506" max="1747" width="8.85546875" style="11"/>
    <col min="1748" max="1748" width="6.42578125" style="11" customWidth="1"/>
    <col min="1749" max="1749" width="38.140625" style="11" customWidth="1"/>
    <col min="1750" max="1750" width="37.42578125" style="11" bestFit="1" customWidth="1"/>
    <col min="1751" max="1751" width="13.42578125" style="11" customWidth="1"/>
    <col min="1752" max="1752" width="15.140625" style="11" bestFit="1" customWidth="1"/>
    <col min="1753" max="1753" width="10.85546875" style="11" bestFit="1" customWidth="1"/>
    <col min="1754" max="1754" width="10.42578125" style="11" bestFit="1" customWidth="1"/>
    <col min="1755" max="1755" width="24.85546875" style="11" bestFit="1" customWidth="1"/>
    <col min="1756" max="1756" width="10.85546875" style="11" bestFit="1" customWidth="1"/>
    <col min="1757" max="1757" width="24.85546875" style="11" bestFit="1" customWidth="1"/>
    <col min="1758" max="1758" width="27.42578125" style="11" bestFit="1" customWidth="1"/>
    <col min="1759" max="1759" width="11.140625" style="11" bestFit="1" customWidth="1"/>
    <col min="1760" max="1760" width="18" style="11" customWidth="1"/>
    <col min="1761" max="1761" width="16" style="11" bestFit="1" customWidth="1"/>
    <col min="1762" max="2003" width="8.85546875" style="11"/>
    <col min="2004" max="2004" width="6.42578125" style="11" customWidth="1"/>
    <col min="2005" max="2005" width="38.140625" style="11" customWidth="1"/>
    <col min="2006" max="2006" width="37.42578125" style="11" bestFit="1" customWidth="1"/>
    <col min="2007" max="2007" width="13.42578125" style="11" customWidth="1"/>
    <col min="2008" max="2008" width="15.140625" style="11" bestFit="1" customWidth="1"/>
    <col min="2009" max="2009" width="10.85546875" style="11" bestFit="1" customWidth="1"/>
    <col min="2010" max="2010" width="10.42578125" style="11" bestFit="1" customWidth="1"/>
    <col min="2011" max="2011" width="24.85546875" style="11" bestFit="1" customWidth="1"/>
    <col min="2012" max="2012" width="10.85546875" style="11" bestFit="1" customWidth="1"/>
    <col min="2013" max="2013" width="24.85546875" style="11" bestFit="1" customWidth="1"/>
    <col min="2014" max="2014" width="27.42578125" style="11" bestFit="1" customWidth="1"/>
    <col min="2015" max="2015" width="11.140625" style="11" bestFit="1" customWidth="1"/>
    <col min="2016" max="2016" width="18" style="11" customWidth="1"/>
    <col min="2017" max="2017" width="16" style="11" bestFit="1" customWidth="1"/>
    <col min="2018" max="2259" width="8.85546875" style="11"/>
    <col min="2260" max="2260" width="6.42578125" style="11" customWidth="1"/>
    <col min="2261" max="2261" width="38.140625" style="11" customWidth="1"/>
    <col min="2262" max="2262" width="37.42578125" style="11" bestFit="1" customWidth="1"/>
    <col min="2263" max="2263" width="13.42578125" style="11" customWidth="1"/>
    <col min="2264" max="2264" width="15.140625" style="11" bestFit="1" customWidth="1"/>
    <col min="2265" max="2265" width="10.85546875" style="11" bestFit="1" customWidth="1"/>
    <col min="2266" max="2266" width="10.42578125" style="11" bestFit="1" customWidth="1"/>
    <col min="2267" max="2267" width="24.85546875" style="11" bestFit="1" customWidth="1"/>
    <col min="2268" max="2268" width="10.85546875" style="11" bestFit="1" customWidth="1"/>
    <col min="2269" max="2269" width="24.85546875" style="11" bestFit="1" customWidth="1"/>
    <col min="2270" max="2270" width="27.42578125" style="11" bestFit="1" customWidth="1"/>
    <col min="2271" max="2271" width="11.140625" style="11" bestFit="1" customWidth="1"/>
    <col min="2272" max="2272" width="18" style="11" customWidth="1"/>
    <col min="2273" max="2273" width="16" style="11" bestFit="1" customWidth="1"/>
    <col min="2274" max="2515" width="8.85546875" style="11"/>
    <col min="2516" max="2516" width="6.42578125" style="11" customWidth="1"/>
    <col min="2517" max="2517" width="38.140625" style="11" customWidth="1"/>
    <col min="2518" max="2518" width="37.42578125" style="11" bestFit="1" customWidth="1"/>
    <col min="2519" max="2519" width="13.42578125" style="11" customWidth="1"/>
    <col min="2520" max="2520" width="15.140625" style="11" bestFit="1" customWidth="1"/>
    <col min="2521" max="2521" width="10.85546875" style="11" bestFit="1" customWidth="1"/>
    <col min="2522" max="2522" width="10.42578125" style="11" bestFit="1" customWidth="1"/>
    <col min="2523" max="2523" width="24.85546875" style="11" bestFit="1" customWidth="1"/>
    <col min="2524" max="2524" width="10.85546875" style="11" bestFit="1" customWidth="1"/>
    <col min="2525" max="2525" width="24.85546875" style="11" bestFit="1" customWidth="1"/>
    <col min="2526" max="2526" width="27.42578125" style="11" bestFit="1" customWidth="1"/>
    <col min="2527" max="2527" width="11.140625" style="11" bestFit="1" customWidth="1"/>
    <col min="2528" max="2528" width="18" style="11" customWidth="1"/>
    <col min="2529" max="2529" width="16" style="11" bestFit="1" customWidth="1"/>
    <col min="2530" max="2771" width="8.85546875" style="11"/>
    <col min="2772" max="2772" width="6.42578125" style="11" customWidth="1"/>
    <col min="2773" max="2773" width="38.140625" style="11" customWidth="1"/>
    <col min="2774" max="2774" width="37.42578125" style="11" bestFit="1" customWidth="1"/>
    <col min="2775" max="2775" width="13.42578125" style="11" customWidth="1"/>
    <col min="2776" max="2776" width="15.140625" style="11" bestFit="1" customWidth="1"/>
    <col min="2777" max="2777" width="10.85546875" style="11" bestFit="1" customWidth="1"/>
    <col min="2778" max="2778" width="10.42578125" style="11" bestFit="1" customWidth="1"/>
    <col min="2779" max="2779" width="24.85546875" style="11" bestFit="1" customWidth="1"/>
    <col min="2780" max="2780" width="10.85546875" style="11" bestFit="1" customWidth="1"/>
    <col min="2781" max="2781" width="24.85546875" style="11" bestFit="1" customWidth="1"/>
    <col min="2782" max="2782" width="27.42578125" style="11" bestFit="1" customWidth="1"/>
    <col min="2783" max="2783" width="11.140625" style="11" bestFit="1" customWidth="1"/>
    <col min="2784" max="2784" width="18" style="11" customWidth="1"/>
    <col min="2785" max="2785" width="16" style="11" bestFit="1" customWidth="1"/>
    <col min="2786" max="3027" width="8.85546875" style="11"/>
    <col min="3028" max="3028" width="6.42578125" style="11" customWidth="1"/>
    <col min="3029" max="3029" width="38.140625" style="11" customWidth="1"/>
    <col min="3030" max="3030" width="37.42578125" style="11" bestFit="1" customWidth="1"/>
    <col min="3031" max="3031" width="13.42578125" style="11" customWidth="1"/>
    <col min="3032" max="3032" width="15.140625" style="11" bestFit="1" customWidth="1"/>
    <col min="3033" max="3033" width="10.85546875" style="11" bestFit="1" customWidth="1"/>
    <col min="3034" max="3034" width="10.42578125" style="11" bestFit="1" customWidth="1"/>
    <col min="3035" max="3035" width="24.85546875" style="11" bestFit="1" customWidth="1"/>
    <col min="3036" max="3036" width="10.85546875" style="11" bestFit="1" customWidth="1"/>
    <col min="3037" max="3037" width="24.85546875" style="11" bestFit="1" customWidth="1"/>
    <col min="3038" max="3038" width="27.42578125" style="11" bestFit="1" customWidth="1"/>
    <col min="3039" max="3039" width="11.140625" style="11" bestFit="1" customWidth="1"/>
    <col min="3040" max="3040" width="18" style="11" customWidth="1"/>
    <col min="3041" max="3041" width="16" style="11" bestFit="1" customWidth="1"/>
    <col min="3042" max="3283" width="8.85546875" style="11"/>
    <col min="3284" max="3284" width="6.42578125" style="11" customWidth="1"/>
    <col min="3285" max="3285" width="38.140625" style="11" customWidth="1"/>
    <col min="3286" max="3286" width="37.42578125" style="11" bestFit="1" customWidth="1"/>
    <col min="3287" max="3287" width="13.42578125" style="11" customWidth="1"/>
    <col min="3288" max="3288" width="15.140625" style="11" bestFit="1" customWidth="1"/>
    <col min="3289" max="3289" width="10.85546875" style="11" bestFit="1" customWidth="1"/>
    <col min="3290" max="3290" width="10.42578125" style="11" bestFit="1" customWidth="1"/>
    <col min="3291" max="3291" width="24.85546875" style="11" bestFit="1" customWidth="1"/>
    <col min="3292" max="3292" width="10.85546875" style="11" bestFit="1" customWidth="1"/>
    <col min="3293" max="3293" width="24.85546875" style="11" bestFit="1" customWidth="1"/>
    <col min="3294" max="3294" width="27.42578125" style="11" bestFit="1" customWidth="1"/>
    <col min="3295" max="3295" width="11.140625" style="11" bestFit="1" customWidth="1"/>
    <col min="3296" max="3296" width="18" style="11" customWidth="1"/>
    <col min="3297" max="3297" width="16" style="11" bestFit="1" customWidth="1"/>
    <col min="3298" max="3539" width="8.85546875" style="11"/>
    <col min="3540" max="3540" width="6.42578125" style="11" customWidth="1"/>
    <col min="3541" max="3541" width="38.140625" style="11" customWidth="1"/>
    <col min="3542" max="3542" width="37.42578125" style="11" bestFit="1" customWidth="1"/>
    <col min="3543" max="3543" width="13.42578125" style="11" customWidth="1"/>
    <col min="3544" max="3544" width="15.140625" style="11" bestFit="1" customWidth="1"/>
    <col min="3545" max="3545" width="10.85546875" style="11" bestFit="1" customWidth="1"/>
    <col min="3546" max="3546" width="10.42578125" style="11" bestFit="1" customWidth="1"/>
    <col min="3547" max="3547" width="24.85546875" style="11" bestFit="1" customWidth="1"/>
    <col min="3548" max="3548" width="10.85546875" style="11" bestFit="1" customWidth="1"/>
    <col min="3549" max="3549" width="24.85546875" style="11" bestFit="1" customWidth="1"/>
    <col min="3550" max="3550" width="27.42578125" style="11" bestFit="1" customWidth="1"/>
    <col min="3551" max="3551" width="11.140625" style="11" bestFit="1" customWidth="1"/>
    <col min="3552" max="3552" width="18" style="11" customWidth="1"/>
    <col min="3553" max="3553" width="16" style="11" bestFit="1" customWidth="1"/>
    <col min="3554" max="3795" width="8.85546875" style="11"/>
    <col min="3796" max="3796" width="6.42578125" style="11" customWidth="1"/>
    <col min="3797" max="3797" width="38.140625" style="11" customWidth="1"/>
    <col min="3798" max="3798" width="37.42578125" style="11" bestFit="1" customWidth="1"/>
    <col min="3799" max="3799" width="13.42578125" style="11" customWidth="1"/>
    <col min="3800" max="3800" width="15.140625" style="11" bestFit="1" customWidth="1"/>
    <col min="3801" max="3801" width="10.85546875" style="11" bestFit="1" customWidth="1"/>
    <col min="3802" max="3802" width="10.42578125" style="11" bestFit="1" customWidth="1"/>
    <col min="3803" max="3803" width="24.85546875" style="11" bestFit="1" customWidth="1"/>
    <col min="3804" max="3804" width="10.85546875" style="11" bestFit="1" customWidth="1"/>
    <col min="3805" max="3805" width="24.85546875" style="11" bestFit="1" customWidth="1"/>
    <col min="3806" max="3806" width="27.42578125" style="11" bestFit="1" customWidth="1"/>
    <col min="3807" max="3807" width="11.140625" style="11" bestFit="1" customWidth="1"/>
    <col min="3808" max="3808" width="18" style="11" customWidth="1"/>
    <col min="3809" max="3809" width="16" style="11" bestFit="1" customWidth="1"/>
    <col min="3810" max="4051" width="8.85546875" style="11"/>
    <col min="4052" max="4052" width="6.42578125" style="11" customWidth="1"/>
    <col min="4053" max="4053" width="38.140625" style="11" customWidth="1"/>
    <col min="4054" max="4054" width="37.42578125" style="11" bestFit="1" customWidth="1"/>
    <col min="4055" max="4055" width="13.42578125" style="11" customWidth="1"/>
    <col min="4056" max="4056" width="15.140625" style="11" bestFit="1" customWidth="1"/>
    <col min="4057" max="4057" width="10.85546875" style="11" bestFit="1" customWidth="1"/>
    <col min="4058" max="4058" width="10.42578125" style="11" bestFit="1" customWidth="1"/>
    <col min="4059" max="4059" width="24.85546875" style="11" bestFit="1" customWidth="1"/>
    <col min="4060" max="4060" width="10.85546875" style="11" bestFit="1" customWidth="1"/>
    <col min="4061" max="4061" width="24.85546875" style="11" bestFit="1" customWidth="1"/>
    <col min="4062" max="4062" width="27.42578125" style="11" bestFit="1" customWidth="1"/>
    <col min="4063" max="4063" width="11.140625" style="11" bestFit="1" customWidth="1"/>
    <col min="4064" max="4064" width="18" style="11" customWidth="1"/>
    <col min="4065" max="4065" width="16" style="11" bestFit="1" customWidth="1"/>
    <col min="4066" max="4307" width="8.85546875" style="11"/>
    <col min="4308" max="4308" width="6.42578125" style="11" customWidth="1"/>
    <col min="4309" max="4309" width="38.140625" style="11" customWidth="1"/>
    <col min="4310" max="4310" width="37.42578125" style="11" bestFit="1" customWidth="1"/>
    <col min="4311" max="4311" width="13.42578125" style="11" customWidth="1"/>
    <col min="4312" max="4312" width="15.140625" style="11" bestFit="1" customWidth="1"/>
    <col min="4313" max="4313" width="10.85546875" style="11" bestFit="1" customWidth="1"/>
    <col min="4314" max="4314" width="10.42578125" style="11" bestFit="1" customWidth="1"/>
    <col min="4315" max="4315" width="24.85546875" style="11" bestFit="1" customWidth="1"/>
    <col min="4316" max="4316" width="10.85546875" style="11" bestFit="1" customWidth="1"/>
    <col min="4317" max="4317" width="24.85546875" style="11" bestFit="1" customWidth="1"/>
    <col min="4318" max="4318" width="27.42578125" style="11" bestFit="1" customWidth="1"/>
    <col min="4319" max="4319" width="11.140625" style="11" bestFit="1" customWidth="1"/>
    <col min="4320" max="4320" width="18" style="11" customWidth="1"/>
    <col min="4321" max="4321" width="16" style="11" bestFit="1" customWidth="1"/>
    <col min="4322" max="4563" width="8.85546875" style="11"/>
    <col min="4564" max="4564" width="6.42578125" style="11" customWidth="1"/>
    <col min="4565" max="4565" width="38.140625" style="11" customWidth="1"/>
    <col min="4566" max="4566" width="37.42578125" style="11" bestFit="1" customWidth="1"/>
    <col min="4567" max="4567" width="13.42578125" style="11" customWidth="1"/>
    <col min="4568" max="4568" width="15.140625" style="11" bestFit="1" customWidth="1"/>
    <col min="4569" max="4569" width="10.85546875" style="11" bestFit="1" customWidth="1"/>
    <col min="4570" max="4570" width="10.42578125" style="11" bestFit="1" customWidth="1"/>
    <col min="4571" max="4571" width="24.85546875" style="11" bestFit="1" customWidth="1"/>
    <col min="4572" max="4572" width="10.85546875" style="11" bestFit="1" customWidth="1"/>
    <col min="4573" max="4573" width="24.85546875" style="11" bestFit="1" customWidth="1"/>
    <col min="4574" max="4574" width="27.42578125" style="11" bestFit="1" customWidth="1"/>
    <col min="4575" max="4575" width="11.140625" style="11" bestFit="1" customWidth="1"/>
    <col min="4576" max="4576" width="18" style="11" customWidth="1"/>
    <col min="4577" max="4577" width="16" style="11" bestFit="1" customWidth="1"/>
    <col min="4578" max="4819" width="8.85546875" style="11"/>
    <col min="4820" max="4820" width="6.42578125" style="11" customWidth="1"/>
    <col min="4821" max="4821" width="38.140625" style="11" customWidth="1"/>
    <col min="4822" max="4822" width="37.42578125" style="11" bestFit="1" customWidth="1"/>
    <col min="4823" max="4823" width="13.42578125" style="11" customWidth="1"/>
    <col min="4824" max="4824" width="15.140625" style="11" bestFit="1" customWidth="1"/>
    <col min="4825" max="4825" width="10.85546875" style="11" bestFit="1" customWidth="1"/>
    <col min="4826" max="4826" width="10.42578125" style="11" bestFit="1" customWidth="1"/>
    <col min="4827" max="4827" width="24.85546875" style="11" bestFit="1" customWidth="1"/>
    <col min="4828" max="4828" width="10.85546875" style="11" bestFit="1" customWidth="1"/>
    <col min="4829" max="4829" width="24.85546875" style="11" bestFit="1" customWidth="1"/>
    <col min="4830" max="4830" width="27.42578125" style="11" bestFit="1" customWidth="1"/>
    <col min="4831" max="4831" width="11.140625" style="11" bestFit="1" customWidth="1"/>
    <col min="4832" max="4832" width="18" style="11" customWidth="1"/>
    <col min="4833" max="4833" width="16" style="11" bestFit="1" customWidth="1"/>
    <col min="4834" max="5075" width="8.85546875" style="11"/>
    <col min="5076" max="5076" width="6.42578125" style="11" customWidth="1"/>
    <col min="5077" max="5077" width="38.140625" style="11" customWidth="1"/>
    <col min="5078" max="5078" width="37.42578125" style="11" bestFit="1" customWidth="1"/>
    <col min="5079" max="5079" width="13.42578125" style="11" customWidth="1"/>
    <col min="5080" max="5080" width="15.140625" style="11" bestFit="1" customWidth="1"/>
    <col min="5081" max="5081" width="10.85546875" style="11" bestFit="1" customWidth="1"/>
    <col min="5082" max="5082" width="10.42578125" style="11" bestFit="1" customWidth="1"/>
    <col min="5083" max="5083" width="24.85546875" style="11" bestFit="1" customWidth="1"/>
    <col min="5084" max="5084" width="10.85546875" style="11" bestFit="1" customWidth="1"/>
    <col min="5085" max="5085" width="24.85546875" style="11" bestFit="1" customWidth="1"/>
    <col min="5086" max="5086" width="27.42578125" style="11" bestFit="1" customWidth="1"/>
    <col min="5087" max="5087" width="11.140625" style="11" bestFit="1" customWidth="1"/>
    <col min="5088" max="5088" width="18" style="11" customWidth="1"/>
    <col min="5089" max="5089" width="16" style="11" bestFit="1" customWidth="1"/>
    <col min="5090" max="5331" width="8.85546875" style="11"/>
    <col min="5332" max="5332" width="6.42578125" style="11" customWidth="1"/>
    <col min="5333" max="5333" width="38.140625" style="11" customWidth="1"/>
    <col min="5334" max="5334" width="37.42578125" style="11" bestFit="1" customWidth="1"/>
    <col min="5335" max="5335" width="13.42578125" style="11" customWidth="1"/>
    <col min="5336" max="5336" width="15.140625" style="11" bestFit="1" customWidth="1"/>
    <col min="5337" max="5337" width="10.85546875" style="11" bestFit="1" customWidth="1"/>
    <col min="5338" max="5338" width="10.42578125" style="11" bestFit="1" customWidth="1"/>
    <col min="5339" max="5339" width="24.85546875" style="11" bestFit="1" customWidth="1"/>
    <col min="5340" max="5340" width="10.85546875" style="11" bestFit="1" customWidth="1"/>
    <col min="5341" max="5341" width="24.85546875" style="11" bestFit="1" customWidth="1"/>
    <col min="5342" max="5342" width="27.42578125" style="11" bestFit="1" customWidth="1"/>
    <col min="5343" max="5343" width="11.140625" style="11" bestFit="1" customWidth="1"/>
    <col min="5344" max="5344" width="18" style="11" customWidth="1"/>
    <col min="5345" max="5345" width="16" style="11" bestFit="1" customWidth="1"/>
    <col min="5346" max="5587" width="8.85546875" style="11"/>
    <col min="5588" max="5588" width="6.42578125" style="11" customWidth="1"/>
    <col min="5589" max="5589" width="38.140625" style="11" customWidth="1"/>
    <col min="5590" max="5590" width="37.42578125" style="11" bestFit="1" customWidth="1"/>
    <col min="5591" max="5591" width="13.42578125" style="11" customWidth="1"/>
    <col min="5592" max="5592" width="15.140625" style="11" bestFit="1" customWidth="1"/>
    <col min="5593" max="5593" width="10.85546875" style="11" bestFit="1" customWidth="1"/>
    <col min="5594" max="5594" width="10.42578125" style="11" bestFit="1" customWidth="1"/>
    <col min="5595" max="5595" width="24.85546875" style="11" bestFit="1" customWidth="1"/>
    <col min="5596" max="5596" width="10.85546875" style="11" bestFit="1" customWidth="1"/>
    <col min="5597" max="5597" width="24.85546875" style="11" bestFit="1" customWidth="1"/>
    <col min="5598" max="5598" width="27.42578125" style="11" bestFit="1" customWidth="1"/>
    <col min="5599" max="5599" width="11.140625" style="11" bestFit="1" customWidth="1"/>
    <col min="5600" max="5600" width="18" style="11" customWidth="1"/>
    <col min="5601" max="5601" width="16" style="11" bestFit="1" customWidth="1"/>
    <col min="5602" max="5843" width="8.85546875" style="11"/>
    <col min="5844" max="5844" width="6.42578125" style="11" customWidth="1"/>
    <col min="5845" max="5845" width="38.140625" style="11" customWidth="1"/>
    <col min="5846" max="5846" width="37.42578125" style="11" bestFit="1" customWidth="1"/>
    <col min="5847" max="5847" width="13.42578125" style="11" customWidth="1"/>
    <col min="5848" max="5848" width="15.140625" style="11" bestFit="1" customWidth="1"/>
    <col min="5849" max="5849" width="10.85546875" style="11" bestFit="1" customWidth="1"/>
    <col min="5850" max="5850" width="10.42578125" style="11" bestFit="1" customWidth="1"/>
    <col min="5851" max="5851" width="24.85546875" style="11" bestFit="1" customWidth="1"/>
    <col min="5852" max="5852" width="10.85546875" style="11" bestFit="1" customWidth="1"/>
    <col min="5853" max="5853" width="24.85546875" style="11" bestFit="1" customWidth="1"/>
    <col min="5854" max="5854" width="27.42578125" style="11" bestFit="1" customWidth="1"/>
    <col min="5855" max="5855" width="11.140625" style="11" bestFit="1" customWidth="1"/>
    <col min="5856" max="5856" width="18" style="11" customWidth="1"/>
    <col min="5857" max="5857" width="16" style="11" bestFit="1" customWidth="1"/>
    <col min="5858" max="6099" width="8.85546875" style="11"/>
    <col min="6100" max="6100" width="6.42578125" style="11" customWidth="1"/>
    <col min="6101" max="6101" width="38.140625" style="11" customWidth="1"/>
    <col min="6102" max="6102" width="37.42578125" style="11" bestFit="1" customWidth="1"/>
    <col min="6103" max="6103" width="13.42578125" style="11" customWidth="1"/>
    <col min="6104" max="6104" width="15.140625" style="11" bestFit="1" customWidth="1"/>
    <col min="6105" max="6105" width="10.85546875" style="11" bestFit="1" customWidth="1"/>
    <col min="6106" max="6106" width="10.42578125" style="11" bestFit="1" customWidth="1"/>
    <col min="6107" max="6107" width="24.85546875" style="11" bestFit="1" customWidth="1"/>
    <col min="6108" max="6108" width="10.85546875" style="11" bestFit="1" customWidth="1"/>
    <col min="6109" max="6109" width="24.85546875" style="11" bestFit="1" customWidth="1"/>
    <col min="6110" max="6110" width="27.42578125" style="11" bestFit="1" customWidth="1"/>
    <col min="6111" max="6111" width="11.140625" style="11" bestFit="1" customWidth="1"/>
    <col min="6112" max="6112" width="18" style="11" customWidth="1"/>
    <col min="6113" max="6113" width="16" style="11" bestFit="1" customWidth="1"/>
    <col min="6114" max="6355" width="8.85546875" style="11"/>
    <col min="6356" max="6356" width="6.42578125" style="11" customWidth="1"/>
    <col min="6357" max="6357" width="38.140625" style="11" customWidth="1"/>
    <col min="6358" max="6358" width="37.42578125" style="11" bestFit="1" customWidth="1"/>
    <col min="6359" max="6359" width="13.42578125" style="11" customWidth="1"/>
    <col min="6360" max="6360" width="15.140625" style="11" bestFit="1" customWidth="1"/>
    <col min="6361" max="6361" width="10.85546875" style="11" bestFit="1" customWidth="1"/>
    <col min="6362" max="6362" width="10.42578125" style="11" bestFit="1" customWidth="1"/>
    <col min="6363" max="6363" width="24.85546875" style="11" bestFit="1" customWidth="1"/>
    <col min="6364" max="6364" width="10.85546875" style="11" bestFit="1" customWidth="1"/>
    <col min="6365" max="6365" width="24.85546875" style="11" bestFit="1" customWidth="1"/>
    <col min="6366" max="6366" width="27.42578125" style="11" bestFit="1" customWidth="1"/>
    <col min="6367" max="6367" width="11.140625" style="11" bestFit="1" customWidth="1"/>
    <col min="6368" max="6368" width="18" style="11" customWidth="1"/>
    <col min="6369" max="6369" width="16" style="11" bestFit="1" customWidth="1"/>
    <col min="6370" max="6611" width="8.85546875" style="11"/>
    <col min="6612" max="6612" width="6.42578125" style="11" customWidth="1"/>
    <col min="6613" max="6613" width="38.140625" style="11" customWidth="1"/>
    <col min="6614" max="6614" width="37.42578125" style="11" bestFit="1" customWidth="1"/>
    <col min="6615" max="6615" width="13.42578125" style="11" customWidth="1"/>
    <col min="6616" max="6616" width="15.140625" style="11" bestFit="1" customWidth="1"/>
    <col min="6617" max="6617" width="10.85546875" style="11" bestFit="1" customWidth="1"/>
    <col min="6618" max="6618" width="10.42578125" style="11" bestFit="1" customWidth="1"/>
    <col min="6619" max="6619" width="24.85546875" style="11" bestFit="1" customWidth="1"/>
    <col min="6620" max="6620" width="10.85546875" style="11" bestFit="1" customWidth="1"/>
    <col min="6621" max="6621" width="24.85546875" style="11" bestFit="1" customWidth="1"/>
    <col min="6622" max="6622" width="27.42578125" style="11" bestFit="1" customWidth="1"/>
    <col min="6623" max="6623" width="11.140625" style="11" bestFit="1" customWidth="1"/>
    <col min="6624" max="6624" width="18" style="11" customWidth="1"/>
    <col min="6625" max="6625" width="16" style="11" bestFit="1" customWidth="1"/>
    <col min="6626" max="6867" width="8.85546875" style="11"/>
    <col min="6868" max="6868" width="6.42578125" style="11" customWidth="1"/>
    <col min="6869" max="6869" width="38.140625" style="11" customWidth="1"/>
    <col min="6870" max="6870" width="37.42578125" style="11" bestFit="1" customWidth="1"/>
    <col min="6871" max="6871" width="13.42578125" style="11" customWidth="1"/>
    <col min="6872" max="6872" width="15.140625" style="11" bestFit="1" customWidth="1"/>
    <col min="6873" max="6873" width="10.85546875" style="11" bestFit="1" customWidth="1"/>
    <col min="6874" max="6874" width="10.42578125" style="11" bestFit="1" customWidth="1"/>
    <col min="6875" max="6875" width="24.85546875" style="11" bestFit="1" customWidth="1"/>
    <col min="6876" max="6876" width="10.85546875" style="11" bestFit="1" customWidth="1"/>
    <col min="6877" max="6877" width="24.85546875" style="11" bestFit="1" customWidth="1"/>
    <col min="6878" max="6878" width="27.42578125" style="11" bestFit="1" customWidth="1"/>
    <col min="6879" max="6879" width="11.140625" style="11" bestFit="1" customWidth="1"/>
    <col min="6880" max="6880" width="18" style="11" customWidth="1"/>
    <col min="6881" max="6881" width="16" style="11" bestFit="1" customWidth="1"/>
    <col min="6882" max="7123" width="8.85546875" style="11"/>
    <col min="7124" max="7124" width="6.42578125" style="11" customWidth="1"/>
    <col min="7125" max="7125" width="38.140625" style="11" customWidth="1"/>
    <col min="7126" max="7126" width="37.42578125" style="11" bestFit="1" customWidth="1"/>
    <col min="7127" max="7127" width="13.42578125" style="11" customWidth="1"/>
    <col min="7128" max="7128" width="15.140625" style="11" bestFit="1" customWidth="1"/>
    <col min="7129" max="7129" width="10.85546875" style="11" bestFit="1" customWidth="1"/>
    <col min="7130" max="7130" width="10.42578125" style="11" bestFit="1" customWidth="1"/>
    <col min="7131" max="7131" width="24.85546875" style="11" bestFit="1" customWidth="1"/>
    <col min="7132" max="7132" width="10.85546875" style="11" bestFit="1" customWidth="1"/>
    <col min="7133" max="7133" width="24.85546875" style="11" bestFit="1" customWidth="1"/>
    <col min="7134" max="7134" width="27.42578125" style="11" bestFit="1" customWidth="1"/>
    <col min="7135" max="7135" width="11.140625" style="11" bestFit="1" customWidth="1"/>
    <col min="7136" max="7136" width="18" style="11" customWidth="1"/>
    <col min="7137" max="7137" width="16" style="11" bestFit="1" customWidth="1"/>
    <col min="7138" max="7379" width="8.85546875" style="11"/>
    <col min="7380" max="7380" width="6.42578125" style="11" customWidth="1"/>
    <col min="7381" max="7381" width="38.140625" style="11" customWidth="1"/>
    <col min="7382" max="7382" width="37.42578125" style="11" bestFit="1" customWidth="1"/>
    <col min="7383" max="7383" width="13.42578125" style="11" customWidth="1"/>
    <col min="7384" max="7384" width="15.140625" style="11" bestFit="1" customWidth="1"/>
    <col min="7385" max="7385" width="10.85546875" style="11" bestFit="1" customWidth="1"/>
    <col min="7386" max="7386" width="10.42578125" style="11" bestFit="1" customWidth="1"/>
    <col min="7387" max="7387" width="24.85546875" style="11" bestFit="1" customWidth="1"/>
    <col min="7388" max="7388" width="10.85546875" style="11" bestFit="1" customWidth="1"/>
    <col min="7389" max="7389" width="24.85546875" style="11" bestFit="1" customWidth="1"/>
    <col min="7390" max="7390" width="27.42578125" style="11" bestFit="1" customWidth="1"/>
    <col min="7391" max="7391" width="11.140625" style="11" bestFit="1" customWidth="1"/>
    <col min="7392" max="7392" width="18" style="11" customWidth="1"/>
    <col min="7393" max="7393" width="16" style="11" bestFit="1" customWidth="1"/>
    <col min="7394" max="7635" width="8.85546875" style="11"/>
    <col min="7636" max="7636" width="6.42578125" style="11" customWidth="1"/>
    <col min="7637" max="7637" width="38.140625" style="11" customWidth="1"/>
    <col min="7638" max="7638" width="37.42578125" style="11" bestFit="1" customWidth="1"/>
    <col min="7639" max="7639" width="13.42578125" style="11" customWidth="1"/>
    <col min="7640" max="7640" width="15.140625" style="11" bestFit="1" customWidth="1"/>
    <col min="7641" max="7641" width="10.85546875" style="11" bestFit="1" customWidth="1"/>
    <col min="7642" max="7642" width="10.42578125" style="11" bestFit="1" customWidth="1"/>
    <col min="7643" max="7643" width="24.85546875" style="11" bestFit="1" customWidth="1"/>
    <col min="7644" max="7644" width="10.85546875" style="11" bestFit="1" customWidth="1"/>
    <col min="7645" max="7645" width="24.85546875" style="11" bestFit="1" customWidth="1"/>
    <col min="7646" max="7646" width="27.42578125" style="11" bestFit="1" customWidth="1"/>
    <col min="7647" max="7647" width="11.140625" style="11" bestFit="1" customWidth="1"/>
    <col min="7648" max="7648" width="18" style="11" customWidth="1"/>
    <col min="7649" max="7649" width="16" style="11" bestFit="1" customWidth="1"/>
    <col min="7650" max="7891" width="8.85546875" style="11"/>
    <col min="7892" max="7892" width="6.42578125" style="11" customWidth="1"/>
    <col min="7893" max="7893" width="38.140625" style="11" customWidth="1"/>
    <col min="7894" max="7894" width="37.42578125" style="11" bestFit="1" customWidth="1"/>
    <col min="7895" max="7895" width="13.42578125" style="11" customWidth="1"/>
    <col min="7896" max="7896" width="15.140625" style="11" bestFit="1" customWidth="1"/>
    <col min="7897" max="7897" width="10.85546875" style="11" bestFit="1" customWidth="1"/>
    <col min="7898" max="7898" width="10.42578125" style="11" bestFit="1" customWidth="1"/>
    <col min="7899" max="7899" width="24.85546875" style="11" bestFit="1" customWidth="1"/>
    <col min="7900" max="7900" width="10.85546875" style="11" bestFit="1" customWidth="1"/>
    <col min="7901" max="7901" width="24.85546875" style="11" bestFit="1" customWidth="1"/>
    <col min="7902" max="7902" width="27.42578125" style="11" bestFit="1" customWidth="1"/>
    <col min="7903" max="7903" width="11.140625" style="11" bestFit="1" customWidth="1"/>
    <col min="7904" max="7904" width="18" style="11" customWidth="1"/>
    <col min="7905" max="7905" width="16" style="11" bestFit="1" customWidth="1"/>
    <col min="7906" max="8147" width="8.85546875" style="11"/>
    <col min="8148" max="8148" width="6.42578125" style="11" customWidth="1"/>
    <col min="8149" max="8149" width="38.140625" style="11" customWidth="1"/>
    <col min="8150" max="8150" width="37.42578125" style="11" bestFit="1" customWidth="1"/>
    <col min="8151" max="8151" width="13.42578125" style="11" customWidth="1"/>
    <col min="8152" max="8152" width="15.140625" style="11" bestFit="1" customWidth="1"/>
    <col min="8153" max="8153" width="10.85546875" style="11" bestFit="1" customWidth="1"/>
    <col min="8154" max="8154" width="10.42578125" style="11" bestFit="1" customWidth="1"/>
    <col min="8155" max="8155" width="24.85546875" style="11" bestFit="1" customWidth="1"/>
    <col min="8156" max="8156" width="10.85546875" style="11" bestFit="1" customWidth="1"/>
    <col min="8157" max="8157" width="24.85546875" style="11" bestFit="1" customWidth="1"/>
    <col min="8158" max="8158" width="27.42578125" style="11" bestFit="1" customWidth="1"/>
    <col min="8159" max="8159" width="11.140625" style="11" bestFit="1" customWidth="1"/>
    <col min="8160" max="8160" width="18" style="11" customWidth="1"/>
    <col min="8161" max="8161" width="16" style="11" bestFit="1" customWidth="1"/>
    <col min="8162" max="8403" width="8.85546875" style="11"/>
    <col min="8404" max="8404" width="6.42578125" style="11" customWidth="1"/>
    <col min="8405" max="8405" width="38.140625" style="11" customWidth="1"/>
    <col min="8406" max="8406" width="37.42578125" style="11" bestFit="1" customWidth="1"/>
    <col min="8407" max="8407" width="13.42578125" style="11" customWidth="1"/>
    <col min="8408" max="8408" width="15.140625" style="11" bestFit="1" customWidth="1"/>
    <col min="8409" max="8409" width="10.85546875" style="11" bestFit="1" customWidth="1"/>
    <col min="8410" max="8410" width="10.42578125" style="11" bestFit="1" customWidth="1"/>
    <col min="8411" max="8411" width="24.85546875" style="11" bestFit="1" customWidth="1"/>
    <col min="8412" max="8412" width="10.85546875" style="11" bestFit="1" customWidth="1"/>
    <col min="8413" max="8413" width="24.85546875" style="11" bestFit="1" customWidth="1"/>
    <col min="8414" max="8414" width="27.42578125" style="11" bestFit="1" customWidth="1"/>
    <col min="8415" max="8415" width="11.140625" style="11" bestFit="1" customWidth="1"/>
    <col min="8416" max="8416" width="18" style="11" customWidth="1"/>
    <col min="8417" max="8417" width="16" style="11" bestFit="1" customWidth="1"/>
    <col min="8418" max="8659" width="8.85546875" style="11"/>
    <col min="8660" max="8660" width="6.42578125" style="11" customWidth="1"/>
    <col min="8661" max="8661" width="38.140625" style="11" customWidth="1"/>
    <col min="8662" max="8662" width="37.42578125" style="11" bestFit="1" customWidth="1"/>
    <col min="8663" max="8663" width="13.42578125" style="11" customWidth="1"/>
    <col min="8664" max="8664" width="15.140625" style="11" bestFit="1" customWidth="1"/>
    <col min="8665" max="8665" width="10.85546875" style="11" bestFit="1" customWidth="1"/>
    <col min="8666" max="8666" width="10.42578125" style="11" bestFit="1" customWidth="1"/>
    <col min="8667" max="8667" width="24.85546875" style="11" bestFit="1" customWidth="1"/>
    <col min="8668" max="8668" width="10.85546875" style="11" bestFit="1" customWidth="1"/>
    <col min="8669" max="8669" width="24.85546875" style="11" bestFit="1" customWidth="1"/>
    <col min="8670" max="8670" width="27.42578125" style="11" bestFit="1" customWidth="1"/>
    <col min="8671" max="8671" width="11.140625" style="11" bestFit="1" customWidth="1"/>
    <col min="8672" max="8672" width="18" style="11" customWidth="1"/>
    <col min="8673" max="8673" width="16" style="11" bestFit="1" customWidth="1"/>
    <col min="8674" max="8915" width="8.85546875" style="11"/>
    <col min="8916" max="8916" width="6.42578125" style="11" customWidth="1"/>
    <col min="8917" max="8917" width="38.140625" style="11" customWidth="1"/>
    <col min="8918" max="8918" width="37.42578125" style="11" bestFit="1" customWidth="1"/>
    <col min="8919" max="8919" width="13.42578125" style="11" customWidth="1"/>
    <col min="8920" max="8920" width="15.140625" style="11" bestFit="1" customWidth="1"/>
    <col min="8921" max="8921" width="10.85546875" style="11" bestFit="1" customWidth="1"/>
    <col min="8922" max="8922" width="10.42578125" style="11" bestFit="1" customWidth="1"/>
    <col min="8923" max="8923" width="24.85546875" style="11" bestFit="1" customWidth="1"/>
    <col min="8924" max="8924" width="10.85546875" style="11" bestFit="1" customWidth="1"/>
    <col min="8925" max="8925" width="24.85546875" style="11" bestFit="1" customWidth="1"/>
    <col min="8926" max="8926" width="27.42578125" style="11" bestFit="1" customWidth="1"/>
    <col min="8927" max="8927" width="11.140625" style="11" bestFit="1" customWidth="1"/>
    <col min="8928" max="8928" width="18" style="11" customWidth="1"/>
    <col min="8929" max="8929" width="16" style="11" bestFit="1" customWidth="1"/>
    <col min="8930" max="9171" width="8.85546875" style="11"/>
    <col min="9172" max="9172" width="6.42578125" style="11" customWidth="1"/>
    <col min="9173" max="9173" width="38.140625" style="11" customWidth="1"/>
    <col min="9174" max="9174" width="37.42578125" style="11" bestFit="1" customWidth="1"/>
    <col min="9175" max="9175" width="13.42578125" style="11" customWidth="1"/>
    <col min="9176" max="9176" width="15.140625" style="11" bestFit="1" customWidth="1"/>
    <col min="9177" max="9177" width="10.85546875" style="11" bestFit="1" customWidth="1"/>
    <col min="9178" max="9178" width="10.42578125" style="11" bestFit="1" customWidth="1"/>
    <col min="9179" max="9179" width="24.85546875" style="11" bestFit="1" customWidth="1"/>
    <col min="9180" max="9180" width="10.85546875" style="11" bestFit="1" customWidth="1"/>
    <col min="9181" max="9181" width="24.85546875" style="11" bestFit="1" customWidth="1"/>
    <col min="9182" max="9182" width="27.42578125" style="11" bestFit="1" customWidth="1"/>
    <col min="9183" max="9183" width="11.140625" style="11" bestFit="1" customWidth="1"/>
    <col min="9184" max="9184" width="18" style="11" customWidth="1"/>
    <col min="9185" max="9185" width="16" style="11" bestFit="1" customWidth="1"/>
    <col min="9186" max="9427" width="8.85546875" style="11"/>
    <col min="9428" max="9428" width="6.42578125" style="11" customWidth="1"/>
    <col min="9429" max="9429" width="38.140625" style="11" customWidth="1"/>
    <col min="9430" max="9430" width="37.42578125" style="11" bestFit="1" customWidth="1"/>
    <col min="9431" max="9431" width="13.42578125" style="11" customWidth="1"/>
    <col min="9432" max="9432" width="15.140625" style="11" bestFit="1" customWidth="1"/>
    <col min="9433" max="9433" width="10.85546875" style="11" bestFit="1" customWidth="1"/>
    <col min="9434" max="9434" width="10.42578125" style="11" bestFit="1" customWidth="1"/>
    <col min="9435" max="9435" width="24.85546875" style="11" bestFit="1" customWidth="1"/>
    <col min="9436" max="9436" width="10.85546875" style="11" bestFit="1" customWidth="1"/>
    <col min="9437" max="9437" width="24.85546875" style="11" bestFit="1" customWidth="1"/>
    <col min="9438" max="9438" width="27.42578125" style="11" bestFit="1" customWidth="1"/>
    <col min="9439" max="9439" width="11.140625" style="11" bestFit="1" customWidth="1"/>
    <col min="9440" max="9440" width="18" style="11" customWidth="1"/>
    <col min="9441" max="9441" width="16" style="11" bestFit="1" customWidth="1"/>
    <col min="9442" max="9683" width="8.85546875" style="11"/>
    <col min="9684" max="9684" width="6.42578125" style="11" customWidth="1"/>
    <col min="9685" max="9685" width="38.140625" style="11" customWidth="1"/>
    <col min="9686" max="9686" width="37.42578125" style="11" bestFit="1" customWidth="1"/>
    <col min="9687" max="9687" width="13.42578125" style="11" customWidth="1"/>
    <col min="9688" max="9688" width="15.140625" style="11" bestFit="1" customWidth="1"/>
    <col min="9689" max="9689" width="10.85546875" style="11" bestFit="1" customWidth="1"/>
    <col min="9690" max="9690" width="10.42578125" style="11" bestFit="1" customWidth="1"/>
    <col min="9691" max="9691" width="24.85546875" style="11" bestFit="1" customWidth="1"/>
    <col min="9692" max="9692" width="10.85546875" style="11" bestFit="1" customWidth="1"/>
    <col min="9693" max="9693" width="24.85546875" style="11" bestFit="1" customWidth="1"/>
    <col min="9694" max="9694" width="27.42578125" style="11" bestFit="1" customWidth="1"/>
    <col min="9695" max="9695" width="11.140625" style="11" bestFit="1" customWidth="1"/>
    <col min="9696" max="9696" width="18" style="11" customWidth="1"/>
    <col min="9697" max="9697" width="16" style="11" bestFit="1" customWidth="1"/>
    <col min="9698" max="9939" width="8.85546875" style="11"/>
    <col min="9940" max="9940" width="6.42578125" style="11" customWidth="1"/>
    <col min="9941" max="9941" width="38.140625" style="11" customWidth="1"/>
    <col min="9942" max="9942" width="37.42578125" style="11" bestFit="1" customWidth="1"/>
    <col min="9943" max="9943" width="13.42578125" style="11" customWidth="1"/>
    <col min="9944" max="9944" width="15.140625" style="11" bestFit="1" customWidth="1"/>
    <col min="9945" max="9945" width="10.85546875" style="11" bestFit="1" customWidth="1"/>
    <col min="9946" max="9946" width="10.42578125" style="11" bestFit="1" customWidth="1"/>
    <col min="9947" max="9947" width="24.85546875" style="11" bestFit="1" customWidth="1"/>
    <col min="9948" max="9948" width="10.85546875" style="11" bestFit="1" customWidth="1"/>
    <col min="9949" max="9949" width="24.85546875" style="11" bestFit="1" customWidth="1"/>
    <col min="9950" max="9950" width="27.42578125" style="11" bestFit="1" customWidth="1"/>
    <col min="9951" max="9951" width="11.140625" style="11" bestFit="1" customWidth="1"/>
    <col min="9952" max="9952" width="18" style="11" customWidth="1"/>
    <col min="9953" max="9953" width="16" style="11" bestFit="1" customWidth="1"/>
    <col min="9954" max="10195" width="8.85546875" style="11"/>
    <col min="10196" max="10196" width="6.42578125" style="11" customWidth="1"/>
    <col min="10197" max="10197" width="38.140625" style="11" customWidth="1"/>
    <col min="10198" max="10198" width="37.42578125" style="11" bestFit="1" customWidth="1"/>
    <col min="10199" max="10199" width="13.42578125" style="11" customWidth="1"/>
    <col min="10200" max="10200" width="15.140625" style="11" bestFit="1" customWidth="1"/>
    <col min="10201" max="10201" width="10.85546875" style="11" bestFit="1" customWidth="1"/>
    <col min="10202" max="10202" width="10.42578125" style="11" bestFit="1" customWidth="1"/>
    <col min="10203" max="10203" width="24.85546875" style="11" bestFit="1" customWidth="1"/>
    <col min="10204" max="10204" width="10.85546875" style="11" bestFit="1" customWidth="1"/>
    <col min="10205" max="10205" width="24.85546875" style="11" bestFit="1" customWidth="1"/>
    <col min="10206" max="10206" width="27.42578125" style="11" bestFit="1" customWidth="1"/>
    <col min="10207" max="10207" width="11.140625" style="11" bestFit="1" customWidth="1"/>
    <col min="10208" max="10208" width="18" style="11" customWidth="1"/>
    <col min="10209" max="10209" width="16" style="11" bestFit="1" customWidth="1"/>
    <col min="10210" max="10451" width="8.85546875" style="11"/>
    <col min="10452" max="10452" width="6.42578125" style="11" customWidth="1"/>
    <col min="10453" max="10453" width="38.140625" style="11" customWidth="1"/>
    <col min="10454" max="10454" width="37.42578125" style="11" bestFit="1" customWidth="1"/>
    <col min="10455" max="10455" width="13.42578125" style="11" customWidth="1"/>
    <col min="10456" max="10456" width="15.140625" style="11" bestFit="1" customWidth="1"/>
    <col min="10457" max="10457" width="10.85546875" style="11" bestFit="1" customWidth="1"/>
    <col min="10458" max="10458" width="10.42578125" style="11" bestFit="1" customWidth="1"/>
    <col min="10459" max="10459" width="24.85546875" style="11" bestFit="1" customWidth="1"/>
    <col min="10460" max="10460" width="10.85546875" style="11" bestFit="1" customWidth="1"/>
    <col min="10461" max="10461" width="24.85546875" style="11" bestFit="1" customWidth="1"/>
    <col min="10462" max="10462" width="27.42578125" style="11" bestFit="1" customWidth="1"/>
    <col min="10463" max="10463" width="11.140625" style="11" bestFit="1" customWidth="1"/>
    <col min="10464" max="10464" width="18" style="11" customWidth="1"/>
    <col min="10465" max="10465" width="16" style="11" bestFit="1" customWidth="1"/>
    <col min="10466" max="10707" width="8.85546875" style="11"/>
    <col min="10708" max="10708" width="6.42578125" style="11" customWidth="1"/>
    <col min="10709" max="10709" width="38.140625" style="11" customWidth="1"/>
    <col min="10710" max="10710" width="37.42578125" style="11" bestFit="1" customWidth="1"/>
    <col min="10711" max="10711" width="13.42578125" style="11" customWidth="1"/>
    <col min="10712" max="10712" width="15.140625" style="11" bestFit="1" customWidth="1"/>
    <col min="10713" max="10713" width="10.85546875" style="11" bestFit="1" customWidth="1"/>
    <col min="10714" max="10714" width="10.42578125" style="11" bestFit="1" customWidth="1"/>
    <col min="10715" max="10715" width="24.85546875" style="11" bestFit="1" customWidth="1"/>
    <col min="10716" max="10716" width="10.85546875" style="11" bestFit="1" customWidth="1"/>
    <col min="10717" max="10717" width="24.85546875" style="11" bestFit="1" customWidth="1"/>
    <col min="10718" max="10718" width="27.42578125" style="11" bestFit="1" customWidth="1"/>
    <col min="10719" max="10719" width="11.140625" style="11" bestFit="1" customWidth="1"/>
    <col min="10720" max="10720" width="18" style="11" customWidth="1"/>
    <col min="10721" max="10721" width="16" style="11" bestFit="1" customWidth="1"/>
    <col min="10722" max="10963" width="8.85546875" style="11"/>
    <col min="10964" max="10964" width="6.42578125" style="11" customWidth="1"/>
    <col min="10965" max="10965" width="38.140625" style="11" customWidth="1"/>
    <col min="10966" max="10966" width="37.42578125" style="11" bestFit="1" customWidth="1"/>
    <col min="10967" max="10967" width="13.42578125" style="11" customWidth="1"/>
    <col min="10968" max="10968" width="15.140625" style="11" bestFit="1" customWidth="1"/>
    <col min="10969" max="10969" width="10.85546875" style="11" bestFit="1" customWidth="1"/>
    <col min="10970" max="10970" width="10.42578125" style="11" bestFit="1" customWidth="1"/>
    <col min="10971" max="10971" width="24.85546875" style="11" bestFit="1" customWidth="1"/>
    <col min="10972" max="10972" width="10.85546875" style="11" bestFit="1" customWidth="1"/>
    <col min="10973" max="10973" width="24.85546875" style="11" bestFit="1" customWidth="1"/>
    <col min="10974" max="10974" width="27.42578125" style="11" bestFit="1" customWidth="1"/>
    <col min="10975" max="10975" width="11.140625" style="11" bestFit="1" customWidth="1"/>
    <col min="10976" max="10976" width="18" style="11" customWidth="1"/>
    <col min="10977" max="10977" width="16" style="11" bestFit="1" customWidth="1"/>
    <col min="10978" max="11219" width="8.85546875" style="11"/>
    <col min="11220" max="11220" width="6.42578125" style="11" customWidth="1"/>
    <col min="11221" max="11221" width="38.140625" style="11" customWidth="1"/>
    <col min="11222" max="11222" width="37.42578125" style="11" bestFit="1" customWidth="1"/>
    <col min="11223" max="11223" width="13.42578125" style="11" customWidth="1"/>
    <col min="11224" max="11224" width="15.140625" style="11" bestFit="1" customWidth="1"/>
    <col min="11225" max="11225" width="10.85546875" style="11" bestFit="1" customWidth="1"/>
    <col min="11226" max="11226" width="10.42578125" style="11" bestFit="1" customWidth="1"/>
    <col min="11227" max="11227" width="24.85546875" style="11" bestFit="1" customWidth="1"/>
    <col min="11228" max="11228" width="10.85546875" style="11" bestFit="1" customWidth="1"/>
    <col min="11229" max="11229" width="24.85546875" style="11" bestFit="1" customWidth="1"/>
    <col min="11230" max="11230" width="27.42578125" style="11" bestFit="1" customWidth="1"/>
    <col min="11231" max="11231" width="11.140625" style="11" bestFit="1" customWidth="1"/>
    <col min="11232" max="11232" width="18" style="11" customWidth="1"/>
    <col min="11233" max="11233" width="16" style="11" bestFit="1" customWidth="1"/>
    <col min="11234" max="11475" width="8.85546875" style="11"/>
    <col min="11476" max="11476" width="6.42578125" style="11" customWidth="1"/>
    <col min="11477" max="11477" width="38.140625" style="11" customWidth="1"/>
    <col min="11478" max="11478" width="37.42578125" style="11" bestFit="1" customWidth="1"/>
    <col min="11479" max="11479" width="13.42578125" style="11" customWidth="1"/>
    <col min="11480" max="11480" width="15.140625" style="11" bestFit="1" customWidth="1"/>
    <col min="11481" max="11481" width="10.85546875" style="11" bestFit="1" customWidth="1"/>
    <col min="11482" max="11482" width="10.42578125" style="11" bestFit="1" customWidth="1"/>
    <col min="11483" max="11483" width="24.85546875" style="11" bestFit="1" customWidth="1"/>
    <col min="11484" max="11484" width="10.85546875" style="11" bestFit="1" customWidth="1"/>
    <col min="11485" max="11485" width="24.85546875" style="11" bestFit="1" customWidth="1"/>
    <col min="11486" max="11486" width="27.42578125" style="11" bestFit="1" customWidth="1"/>
    <col min="11487" max="11487" width="11.140625" style="11" bestFit="1" customWidth="1"/>
    <col min="11488" max="11488" width="18" style="11" customWidth="1"/>
    <col min="11489" max="11489" width="16" style="11" bestFit="1" customWidth="1"/>
    <col min="11490" max="11731" width="8.85546875" style="11"/>
    <col min="11732" max="11732" width="6.42578125" style="11" customWidth="1"/>
    <col min="11733" max="11733" width="38.140625" style="11" customWidth="1"/>
    <col min="11734" max="11734" width="37.42578125" style="11" bestFit="1" customWidth="1"/>
    <col min="11735" max="11735" width="13.42578125" style="11" customWidth="1"/>
    <col min="11736" max="11736" width="15.140625" style="11" bestFit="1" customWidth="1"/>
    <col min="11737" max="11737" width="10.85546875" style="11" bestFit="1" customWidth="1"/>
    <col min="11738" max="11738" width="10.42578125" style="11" bestFit="1" customWidth="1"/>
    <col min="11739" max="11739" width="24.85546875" style="11" bestFit="1" customWidth="1"/>
    <col min="11740" max="11740" width="10.85546875" style="11" bestFit="1" customWidth="1"/>
    <col min="11741" max="11741" width="24.85546875" style="11" bestFit="1" customWidth="1"/>
    <col min="11742" max="11742" width="27.42578125" style="11" bestFit="1" customWidth="1"/>
    <col min="11743" max="11743" width="11.140625" style="11" bestFit="1" customWidth="1"/>
    <col min="11744" max="11744" width="18" style="11" customWidth="1"/>
    <col min="11745" max="11745" width="16" style="11" bestFit="1" customWidth="1"/>
    <col min="11746" max="11987" width="8.85546875" style="11"/>
    <col min="11988" max="11988" width="6.42578125" style="11" customWidth="1"/>
    <col min="11989" max="11989" width="38.140625" style="11" customWidth="1"/>
    <col min="11990" max="11990" width="37.42578125" style="11" bestFit="1" customWidth="1"/>
    <col min="11991" max="11991" width="13.42578125" style="11" customWidth="1"/>
    <col min="11992" max="11992" width="15.140625" style="11" bestFit="1" customWidth="1"/>
    <col min="11993" max="11993" width="10.85546875" style="11" bestFit="1" customWidth="1"/>
    <col min="11994" max="11994" width="10.42578125" style="11" bestFit="1" customWidth="1"/>
    <col min="11995" max="11995" width="24.85546875" style="11" bestFit="1" customWidth="1"/>
    <col min="11996" max="11996" width="10.85546875" style="11" bestFit="1" customWidth="1"/>
    <col min="11997" max="11997" width="24.85546875" style="11" bestFit="1" customWidth="1"/>
    <col min="11998" max="11998" width="27.42578125" style="11" bestFit="1" customWidth="1"/>
    <col min="11999" max="11999" width="11.140625" style="11" bestFit="1" customWidth="1"/>
    <col min="12000" max="12000" width="18" style="11" customWidth="1"/>
    <col min="12001" max="12001" width="16" style="11" bestFit="1" customWidth="1"/>
    <col min="12002" max="12243" width="8.85546875" style="11"/>
    <col min="12244" max="12244" width="6.42578125" style="11" customWidth="1"/>
    <col min="12245" max="12245" width="38.140625" style="11" customWidth="1"/>
    <col min="12246" max="12246" width="37.42578125" style="11" bestFit="1" customWidth="1"/>
    <col min="12247" max="12247" width="13.42578125" style="11" customWidth="1"/>
    <col min="12248" max="12248" width="15.140625" style="11" bestFit="1" customWidth="1"/>
    <col min="12249" max="12249" width="10.85546875" style="11" bestFit="1" customWidth="1"/>
    <col min="12250" max="12250" width="10.42578125" style="11" bestFit="1" customWidth="1"/>
    <col min="12251" max="12251" width="24.85546875" style="11" bestFit="1" customWidth="1"/>
    <col min="12252" max="12252" width="10.85546875" style="11" bestFit="1" customWidth="1"/>
    <col min="12253" max="12253" width="24.85546875" style="11" bestFit="1" customWidth="1"/>
    <col min="12254" max="12254" width="27.42578125" style="11" bestFit="1" customWidth="1"/>
    <col min="12255" max="12255" width="11.140625" style="11" bestFit="1" customWidth="1"/>
    <col min="12256" max="12256" width="18" style="11" customWidth="1"/>
    <col min="12257" max="12257" width="16" style="11" bestFit="1" customWidth="1"/>
    <col min="12258" max="12499" width="8.85546875" style="11"/>
    <col min="12500" max="12500" width="6.42578125" style="11" customWidth="1"/>
    <col min="12501" max="12501" width="38.140625" style="11" customWidth="1"/>
    <col min="12502" max="12502" width="37.42578125" style="11" bestFit="1" customWidth="1"/>
    <col min="12503" max="12503" width="13.42578125" style="11" customWidth="1"/>
    <col min="12504" max="12504" width="15.140625" style="11" bestFit="1" customWidth="1"/>
    <col min="12505" max="12505" width="10.85546875" style="11" bestFit="1" customWidth="1"/>
    <col min="12506" max="12506" width="10.42578125" style="11" bestFit="1" customWidth="1"/>
    <col min="12507" max="12507" width="24.85546875" style="11" bestFit="1" customWidth="1"/>
    <col min="12508" max="12508" width="10.85546875" style="11" bestFit="1" customWidth="1"/>
    <col min="12509" max="12509" width="24.85546875" style="11" bestFit="1" customWidth="1"/>
    <col min="12510" max="12510" width="27.42578125" style="11" bestFit="1" customWidth="1"/>
    <col min="12511" max="12511" width="11.140625" style="11" bestFit="1" customWidth="1"/>
    <col min="12512" max="12512" width="18" style="11" customWidth="1"/>
    <col min="12513" max="12513" width="16" style="11" bestFit="1" customWidth="1"/>
    <col min="12514" max="12755" width="8.85546875" style="11"/>
    <col min="12756" max="12756" width="6.42578125" style="11" customWidth="1"/>
    <col min="12757" max="12757" width="38.140625" style="11" customWidth="1"/>
    <col min="12758" max="12758" width="37.42578125" style="11" bestFit="1" customWidth="1"/>
    <col min="12759" max="12759" width="13.42578125" style="11" customWidth="1"/>
    <col min="12760" max="12760" width="15.140625" style="11" bestFit="1" customWidth="1"/>
    <col min="12761" max="12761" width="10.85546875" style="11" bestFit="1" customWidth="1"/>
    <col min="12762" max="12762" width="10.42578125" style="11" bestFit="1" customWidth="1"/>
    <col min="12763" max="12763" width="24.85546875" style="11" bestFit="1" customWidth="1"/>
    <col min="12764" max="12764" width="10.85546875" style="11" bestFit="1" customWidth="1"/>
    <col min="12765" max="12765" width="24.85546875" style="11" bestFit="1" customWidth="1"/>
    <col min="12766" max="12766" width="27.42578125" style="11" bestFit="1" customWidth="1"/>
    <col min="12767" max="12767" width="11.140625" style="11" bestFit="1" customWidth="1"/>
    <col min="12768" max="12768" width="18" style="11" customWidth="1"/>
    <col min="12769" max="12769" width="16" style="11" bestFit="1" customWidth="1"/>
    <col min="12770" max="13011" width="8.85546875" style="11"/>
    <col min="13012" max="13012" width="6.42578125" style="11" customWidth="1"/>
    <col min="13013" max="13013" width="38.140625" style="11" customWidth="1"/>
    <col min="13014" max="13014" width="37.42578125" style="11" bestFit="1" customWidth="1"/>
    <col min="13015" max="13015" width="13.42578125" style="11" customWidth="1"/>
    <col min="13016" max="13016" width="15.140625" style="11" bestFit="1" customWidth="1"/>
    <col min="13017" max="13017" width="10.85546875" style="11" bestFit="1" customWidth="1"/>
    <col min="13018" max="13018" width="10.42578125" style="11" bestFit="1" customWidth="1"/>
    <col min="13019" max="13019" width="24.85546875" style="11" bestFit="1" customWidth="1"/>
    <col min="13020" max="13020" width="10.85546875" style="11" bestFit="1" customWidth="1"/>
    <col min="13021" max="13021" width="24.85546875" style="11" bestFit="1" customWidth="1"/>
    <col min="13022" max="13022" width="27.42578125" style="11" bestFit="1" customWidth="1"/>
    <col min="13023" max="13023" width="11.140625" style="11" bestFit="1" customWidth="1"/>
    <col min="13024" max="13024" width="18" style="11" customWidth="1"/>
    <col min="13025" max="13025" width="16" style="11" bestFit="1" customWidth="1"/>
    <col min="13026" max="13267" width="8.85546875" style="11"/>
    <col min="13268" max="13268" width="6.42578125" style="11" customWidth="1"/>
    <col min="13269" max="13269" width="38.140625" style="11" customWidth="1"/>
    <col min="13270" max="13270" width="37.42578125" style="11" bestFit="1" customWidth="1"/>
    <col min="13271" max="13271" width="13.42578125" style="11" customWidth="1"/>
    <col min="13272" max="13272" width="15.140625" style="11" bestFit="1" customWidth="1"/>
    <col min="13273" max="13273" width="10.85546875" style="11" bestFit="1" customWidth="1"/>
    <col min="13274" max="13274" width="10.42578125" style="11" bestFit="1" customWidth="1"/>
    <col min="13275" max="13275" width="24.85546875" style="11" bestFit="1" customWidth="1"/>
    <col min="13276" max="13276" width="10.85546875" style="11" bestFit="1" customWidth="1"/>
    <col min="13277" max="13277" width="24.85546875" style="11" bestFit="1" customWidth="1"/>
    <col min="13278" max="13278" width="27.42578125" style="11" bestFit="1" customWidth="1"/>
    <col min="13279" max="13279" width="11.140625" style="11" bestFit="1" customWidth="1"/>
    <col min="13280" max="13280" width="18" style="11" customWidth="1"/>
    <col min="13281" max="13281" width="16" style="11" bestFit="1" customWidth="1"/>
    <col min="13282" max="13523" width="8.85546875" style="11"/>
    <col min="13524" max="13524" width="6.42578125" style="11" customWidth="1"/>
    <col min="13525" max="13525" width="38.140625" style="11" customWidth="1"/>
    <col min="13526" max="13526" width="37.42578125" style="11" bestFit="1" customWidth="1"/>
    <col min="13527" max="13527" width="13.42578125" style="11" customWidth="1"/>
    <col min="13528" max="13528" width="15.140625" style="11" bestFit="1" customWidth="1"/>
    <col min="13529" max="13529" width="10.85546875" style="11" bestFit="1" customWidth="1"/>
    <col min="13530" max="13530" width="10.42578125" style="11" bestFit="1" customWidth="1"/>
    <col min="13531" max="13531" width="24.85546875" style="11" bestFit="1" customWidth="1"/>
    <col min="13532" max="13532" width="10.85546875" style="11" bestFit="1" customWidth="1"/>
    <col min="13533" max="13533" width="24.85546875" style="11" bestFit="1" customWidth="1"/>
    <col min="13534" max="13534" width="27.42578125" style="11" bestFit="1" customWidth="1"/>
    <col min="13535" max="13535" width="11.140625" style="11" bestFit="1" customWidth="1"/>
    <col min="13536" max="13536" width="18" style="11" customWidth="1"/>
    <col min="13537" max="13537" width="16" style="11" bestFit="1" customWidth="1"/>
    <col min="13538" max="13779" width="8.85546875" style="11"/>
    <col min="13780" max="13780" width="6.42578125" style="11" customWidth="1"/>
    <col min="13781" max="13781" width="38.140625" style="11" customWidth="1"/>
    <col min="13782" max="13782" width="37.42578125" style="11" bestFit="1" customWidth="1"/>
    <col min="13783" max="13783" width="13.42578125" style="11" customWidth="1"/>
    <col min="13784" max="13784" width="15.140625" style="11" bestFit="1" customWidth="1"/>
    <col min="13785" max="13785" width="10.85546875" style="11" bestFit="1" customWidth="1"/>
    <col min="13786" max="13786" width="10.42578125" style="11" bestFit="1" customWidth="1"/>
    <col min="13787" max="13787" width="24.85546875" style="11" bestFit="1" customWidth="1"/>
    <col min="13788" max="13788" width="10.85546875" style="11" bestFit="1" customWidth="1"/>
    <col min="13789" max="13789" width="24.85546875" style="11" bestFit="1" customWidth="1"/>
    <col min="13790" max="13790" width="27.42578125" style="11" bestFit="1" customWidth="1"/>
    <col min="13791" max="13791" width="11.140625" style="11" bestFit="1" customWidth="1"/>
    <col min="13792" max="13792" width="18" style="11" customWidth="1"/>
    <col min="13793" max="13793" width="16" style="11" bestFit="1" customWidth="1"/>
    <col min="13794" max="14035" width="8.85546875" style="11"/>
    <col min="14036" max="14036" width="6.42578125" style="11" customWidth="1"/>
    <col min="14037" max="14037" width="38.140625" style="11" customWidth="1"/>
    <col min="14038" max="14038" width="37.42578125" style="11" bestFit="1" customWidth="1"/>
    <col min="14039" max="14039" width="13.42578125" style="11" customWidth="1"/>
    <col min="14040" max="14040" width="15.140625" style="11" bestFit="1" customWidth="1"/>
    <col min="14041" max="14041" width="10.85546875" style="11" bestFit="1" customWidth="1"/>
    <col min="14042" max="14042" width="10.42578125" style="11" bestFit="1" customWidth="1"/>
    <col min="14043" max="14043" width="24.85546875" style="11" bestFit="1" customWidth="1"/>
    <col min="14044" max="14044" width="10.85546875" style="11" bestFit="1" customWidth="1"/>
    <col min="14045" max="14045" width="24.85546875" style="11" bestFit="1" customWidth="1"/>
    <col min="14046" max="14046" width="27.42578125" style="11" bestFit="1" customWidth="1"/>
    <col min="14047" max="14047" width="11.140625" style="11" bestFit="1" customWidth="1"/>
    <col min="14048" max="14048" width="18" style="11" customWidth="1"/>
    <col min="14049" max="14049" width="16" style="11" bestFit="1" customWidth="1"/>
    <col min="14050" max="14291" width="8.85546875" style="11"/>
    <col min="14292" max="14292" width="6.42578125" style="11" customWidth="1"/>
    <col min="14293" max="14293" width="38.140625" style="11" customWidth="1"/>
    <col min="14294" max="14294" width="37.42578125" style="11" bestFit="1" customWidth="1"/>
    <col min="14295" max="14295" width="13.42578125" style="11" customWidth="1"/>
    <col min="14296" max="14296" width="15.140625" style="11" bestFit="1" customWidth="1"/>
    <col min="14297" max="14297" width="10.85546875" style="11" bestFit="1" customWidth="1"/>
    <col min="14298" max="14298" width="10.42578125" style="11" bestFit="1" customWidth="1"/>
    <col min="14299" max="14299" width="24.85546875" style="11" bestFit="1" customWidth="1"/>
    <col min="14300" max="14300" width="10.85546875" style="11" bestFit="1" customWidth="1"/>
    <col min="14301" max="14301" width="24.85546875" style="11" bestFit="1" customWidth="1"/>
    <col min="14302" max="14302" width="27.42578125" style="11" bestFit="1" customWidth="1"/>
    <col min="14303" max="14303" width="11.140625" style="11" bestFit="1" customWidth="1"/>
    <col min="14304" max="14304" width="18" style="11" customWidth="1"/>
    <col min="14305" max="14305" width="16" style="11" bestFit="1" customWidth="1"/>
    <col min="14306" max="14547" width="8.85546875" style="11"/>
    <col min="14548" max="14548" width="6.42578125" style="11" customWidth="1"/>
    <col min="14549" max="14549" width="38.140625" style="11" customWidth="1"/>
    <col min="14550" max="14550" width="37.42578125" style="11" bestFit="1" customWidth="1"/>
    <col min="14551" max="14551" width="13.42578125" style="11" customWidth="1"/>
    <col min="14552" max="14552" width="15.140625" style="11" bestFit="1" customWidth="1"/>
    <col min="14553" max="14553" width="10.85546875" style="11" bestFit="1" customWidth="1"/>
    <col min="14554" max="14554" width="10.42578125" style="11" bestFit="1" customWidth="1"/>
    <col min="14555" max="14555" width="24.85546875" style="11" bestFit="1" customWidth="1"/>
    <col min="14556" max="14556" width="10.85546875" style="11" bestFit="1" customWidth="1"/>
    <col min="14557" max="14557" width="24.85546875" style="11" bestFit="1" customWidth="1"/>
    <col min="14558" max="14558" width="27.42578125" style="11" bestFit="1" customWidth="1"/>
    <col min="14559" max="14559" width="11.140625" style="11" bestFit="1" customWidth="1"/>
    <col min="14560" max="14560" width="18" style="11" customWidth="1"/>
    <col min="14561" max="14561" width="16" style="11" bestFit="1" customWidth="1"/>
    <col min="14562" max="14803" width="8.85546875" style="11"/>
    <col min="14804" max="14804" width="6.42578125" style="11" customWidth="1"/>
    <col min="14805" max="14805" width="38.140625" style="11" customWidth="1"/>
    <col min="14806" max="14806" width="37.42578125" style="11" bestFit="1" customWidth="1"/>
    <col min="14807" max="14807" width="13.42578125" style="11" customWidth="1"/>
    <col min="14808" max="14808" width="15.140625" style="11" bestFit="1" customWidth="1"/>
    <col min="14809" max="14809" width="10.85546875" style="11" bestFit="1" customWidth="1"/>
    <col min="14810" max="14810" width="10.42578125" style="11" bestFit="1" customWidth="1"/>
    <col min="14811" max="14811" width="24.85546875" style="11" bestFit="1" customWidth="1"/>
    <col min="14812" max="14812" width="10.85546875" style="11" bestFit="1" customWidth="1"/>
    <col min="14813" max="14813" width="24.85546875" style="11" bestFit="1" customWidth="1"/>
    <col min="14814" max="14814" width="27.42578125" style="11" bestFit="1" customWidth="1"/>
    <col min="14815" max="14815" width="11.140625" style="11" bestFit="1" customWidth="1"/>
    <col min="14816" max="14816" width="18" style="11" customWidth="1"/>
    <col min="14817" max="14817" width="16" style="11" bestFit="1" customWidth="1"/>
    <col min="14818" max="15059" width="8.85546875" style="11"/>
    <col min="15060" max="15060" width="6.42578125" style="11" customWidth="1"/>
    <col min="15061" max="15061" width="38.140625" style="11" customWidth="1"/>
    <col min="15062" max="15062" width="37.42578125" style="11" bestFit="1" customWidth="1"/>
    <col min="15063" max="15063" width="13.42578125" style="11" customWidth="1"/>
    <col min="15064" max="15064" width="15.140625" style="11" bestFit="1" customWidth="1"/>
    <col min="15065" max="15065" width="10.85546875" style="11" bestFit="1" customWidth="1"/>
    <col min="15066" max="15066" width="10.42578125" style="11" bestFit="1" customWidth="1"/>
    <col min="15067" max="15067" width="24.85546875" style="11" bestFit="1" customWidth="1"/>
    <col min="15068" max="15068" width="10.85546875" style="11" bestFit="1" customWidth="1"/>
    <col min="15069" max="15069" width="24.85546875" style="11" bestFit="1" customWidth="1"/>
    <col min="15070" max="15070" width="27.42578125" style="11" bestFit="1" customWidth="1"/>
    <col min="15071" max="15071" width="11.140625" style="11" bestFit="1" customWidth="1"/>
    <col min="15072" max="15072" width="18" style="11" customWidth="1"/>
    <col min="15073" max="15073" width="16" style="11" bestFit="1" customWidth="1"/>
    <col min="15074" max="15315" width="8.85546875" style="11"/>
    <col min="15316" max="15316" width="6.42578125" style="11" customWidth="1"/>
    <col min="15317" max="15317" width="38.140625" style="11" customWidth="1"/>
    <col min="15318" max="15318" width="37.42578125" style="11" bestFit="1" customWidth="1"/>
    <col min="15319" max="15319" width="13.42578125" style="11" customWidth="1"/>
    <col min="15320" max="15320" width="15.140625" style="11" bestFit="1" customWidth="1"/>
    <col min="15321" max="15321" width="10.85546875" style="11" bestFit="1" customWidth="1"/>
    <col min="15322" max="15322" width="10.42578125" style="11" bestFit="1" customWidth="1"/>
    <col min="15323" max="15323" width="24.85546875" style="11" bestFit="1" customWidth="1"/>
    <col min="15324" max="15324" width="10.85546875" style="11" bestFit="1" customWidth="1"/>
    <col min="15325" max="15325" width="24.85546875" style="11" bestFit="1" customWidth="1"/>
    <col min="15326" max="15326" width="27.42578125" style="11" bestFit="1" customWidth="1"/>
    <col min="15327" max="15327" width="11.140625" style="11" bestFit="1" customWidth="1"/>
    <col min="15328" max="15328" width="18" style="11" customWidth="1"/>
    <col min="15329" max="15329" width="16" style="11" bestFit="1" customWidth="1"/>
    <col min="15330" max="15571" width="8.85546875" style="11"/>
    <col min="15572" max="15572" width="6.42578125" style="11" customWidth="1"/>
    <col min="15573" max="15573" width="38.140625" style="11" customWidth="1"/>
    <col min="15574" max="15574" width="37.42578125" style="11" bestFit="1" customWidth="1"/>
    <col min="15575" max="15575" width="13.42578125" style="11" customWidth="1"/>
    <col min="15576" max="15576" width="15.140625" style="11" bestFit="1" customWidth="1"/>
    <col min="15577" max="15577" width="10.85546875" style="11" bestFit="1" customWidth="1"/>
    <col min="15578" max="15578" width="10.42578125" style="11" bestFit="1" customWidth="1"/>
    <col min="15579" max="15579" width="24.85546875" style="11" bestFit="1" customWidth="1"/>
    <col min="15580" max="15580" width="10.85546875" style="11" bestFit="1" customWidth="1"/>
    <col min="15581" max="15581" width="24.85546875" style="11" bestFit="1" customWidth="1"/>
    <col min="15582" max="15582" width="27.42578125" style="11" bestFit="1" customWidth="1"/>
    <col min="15583" max="15583" width="11.140625" style="11" bestFit="1" customWidth="1"/>
    <col min="15584" max="15584" width="18" style="11" customWidth="1"/>
    <col min="15585" max="15585" width="16" style="11" bestFit="1" customWidth="1"/>
    <col min="15586" max="15827" width="8.85546875" style="11"/>
    <col min="15828" max="15828" width="6.42578125" style="11" customWidth="1"/>
    <col min="15829" max="15829" width="38.140625" style="11" customWidth="1"/>
    <col min="15830" max="15830" width="37.42578125" style="11" bestFit="1" customWidth="1"/>
    <col min="15831" max="15831" width="13.42578125" style="11" customWidth="1"/>
    <col min="15832" max="15832" width="15.140625" style="11" bestFit="1" customWidth="1"/>
    <col min="15833" max="15833" width="10.85546875" style="11" bestFit="1" customWidth="1"/>
    <col min="15834" max="15834" width="10.42578125" style="11" bestFit="1" customWidth="1"/>
    <col min="15835" max="15835" width="24.85546875" style="11" bestFit="1" customWidth="1"/>
    <col min="15836" max="15836" width="10.85546875" style="11" bestFit="1" customWidth="1"/>
    <col min="15837" max="15837" width="24.85546875" style="11" bestFit="1" customWidth="1"/>
    <col min="15838" max="15838" width="27.42578125" style="11" bestFit="1" customWidth="1"/>
    <col min="15839" max="15839" width="11.140625" style="11" bestFit="1" customWidth="1"/>
    <col min="15840" max="15840" width="18" style="11" customWidth="1"/>
    <col min="15841" max="15841" width="16" style="11" bestFit="1" customWidth="1"/>
    <col min="15842" max="16083" width="8.85546875" style="11"/>
    <col min="16084" max="16084" width="6.42578125" style="11" customWidth="1"/>
    <col min="16085" max="16085" width="38.140625" style="11" customWidth="1"/>
    <col min="16086" max="16086" width="37.42578125" style="11" bestFit="1" customWidth="1"/>
    <col min="16087" max="16087" width="13.42578125" style="11" customWidth="1"/>
    <col min="16088" max="16088" width="15.140625" style="11" bestFit="1" customWidth="1"/>
    <col min="16089" max="16089" width="10.85546875" style="11" bestFit="1" customWidth="1"/>
    <col min="16090" max="16090" width="10.42578125" style="11" bestFit="1" customWidth="1"/>
    <col min="16091" max="16091" width="24.85546875" style="11" bestFit="1" customWidth="1"/>
    <col min="16092" max="16092" width="10.85546875" style="11" bestFit="1" customWidth="1"/>
    <col min="16093" max="16093" width="24.85546875" style="11" bestFit="1" customWidth="1"/>
    <col min="16094" max="16094" width="27.42578125" style="11" bestFit="1" customWidth="1"/>
    <col min="16095" max="16095" width="11.140625" style="11" bestFit="1" customWidth="1"/>
    <col min="16096" max="16096" width="18" style="11" customWidth="1"/>
    <col min="16097" max="16097" width="16" style="11" bestFit="1" customWidth="1"/>
    <col min="16098" max="16384" width="8.85546875" style="11"/>
  </cols>
  <sheetData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60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65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59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43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44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22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45"/>
      <c r="T7" s="1063"/>
      <c r="U7" s="1071"/>
    </row>
    <row r="8" spans="1:21" s="2" customFormat="1">
      <c r="A8" s="1041" t="s">
        <v>18</v>
      </c>
      <c r="B8" s="1042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1041" t="s">
        <v>29</v>
      </c>
      <c r="N8" s="1046"/>
      <c r="O8" s="1041" t="s">
        <v>30</v>
      </c>
      <c r="P8" s="1046"/>
      <c r="Q8" s="1041" t="s">
        <v>31</v>
      </c>
      <c r="R8" s="1046"/>
      <c r="S8" s="24" t="s">
        <v>32</v>
      </c>
      <c r="T8" s="21" t="s">
        <v>33</v>
      </c>
      <c r="U8" s="33"/>
    </row>
    <row r="9" spans="1:21" s="9" customFormat="1" ht="126">
      <c r="A9" s="48">
        <v>1</v>
      </c>
      <c r="B9" s="702" t="s">
        <v>195</v>
      </c>
      <c r="C9" s="52" t="s">
        <v>196</v>
      </c>
      <c r="D9" s="53">
        <v>71307</v>
      </c>
      <c r="E9" s="7">
        <v>7400</v>
      </c>
      <c r="F9" s="7">
        <v>7400</v>
      </c>
      <c r="G9" s="27" t="s">
        <v>35</v>
      </c>
      <c r="H9" s="309" t="s">
        <v>199</v>
      </c>
      <c r="I9" s="7">
        <v>7400</v>
      </c>
      <c r="J9" s="699" t="s">
        <v>197</v>
      </c>
      <c r="K9" s="7">
        <v>7400</v>
      </c>
      <c r="L9" s="700" t="s">
        <v>93</v>
      </c>
      <c r="M9" s="5" t="s">
        <v>198</v>
      </c>
      <c r="N9" s="527">
        <v>243633</v>
      </c>
      <c r="O9" s="80"/>
      <c r="P9" s="701"/>
      <c r="Q9" s="54"/>
      <c r="R9" s="54"/>
      <c r="S9" s="527">
        <v>243644</v>
      </c>
      <c r="T9" s="561" t="s">
        <v>200</v>
      </c>
      <c r="U9" s="38"/>
    </row>
    <row r="10" spans="1:21" s="10" customFormat="1">
      <c r="A10" s="27"/>
      <c r="B10" s="61"/>
      <c r="C10" s="56"/>
      <c r="D10" s="48"/>
      <c r="E10" s="159"/>
      <c r="F10" s="159"/>
      <c r="G10" s="48"/>
      <c r="H10" s="51"/>
      <c r="I10" s="165"/>
      <c r="J10" s="51"/>
      <c r="K10" s="159"/>
      <c r="L10" s="52"/>
      <c r="M10" s="46"/>
      <c r="N10" s="231"/>
      <c r="O10" s="46"/>
      <c r="P10" s="231"/>
      <c r="Q10" s="213"/>
      <c r="R10" s="31"/>
      <c r="S10" s="178"/>
      <c r="T10" s="305"/>
      <c r="U10" s="57"/>
    </row>
    <row r="11" spans="1:21" s="234" customFormat="1">
      <c r="A11" s="27"/>
      <c r="B11" s="61"/>
      <c r="C11" s="498"/>
      <c r="D11" s="48"/>
      <c r="E11" s="160"/>
      <c r="F11" s="160"/>
      <c r="G11" s="48"/>
      <c r="H11" s="51"/>
      <c r="I11" s="478"/>
      <c r="J11" s="51"/>
      <c r="K11" s="160"/>
      <c r="L11" s="52"/>
      <c r="M11" s="49"/>
      <c r="N11" s="231"/>
      <c r="O11" s="48"/>
      <c r="P11" s="137"/>
      <c r="Q11" s="49"/>
      <c r="R11" s="49"/>
      <c r="S11" s="231"/>
      <c r="T11" s="497"/>
      <c r="U11" s="38"/>
    </row>
    <row r="12" spans="1:21" s="10" customFormat="1">
      <c r="A12" s="27"/>
      <c r="B12" s="61"/>
      <c r="C12" s="56"/>
      <c r="D12" s="48"/>
      <c r="E12" s="140"/>
      <c r="F12" s="140"/>
      <c r="G12" s="58"/>
      <c r="H12" s="105"/>
      <c r="I12" s="140"/>
      <c r="J12" s="105"/>
      <c r="K12" s="140"/>
      <c r="L12" s="138"/>
      <c r="M12" s="49"/>
      <c r="N12" s="178"/>
      <c r="O12" s="46"/>
      <c r="P12" s="231"/>
      <c r="Q12" s="49"/>
      <c r="R12" s="49"/>
      <c r="S12" s="178"/>
      <c r="T12" s="230"/>
      <c r="U12" s="57"/>
    </row>
    <row r="13" spans="1:21" s="234" customFormat="1">
      <c r="A13" s="28"/>
      <c r="B13" s="46"/>
      <c r="C13" s="52"/>
      <c r="D13" s="53"/>
      <c r="E13" s="140"/>
      <c r="F13" s="140"/>
      <c r="G13" s="58"/>
      <c r="H13" s="105"/>
      <c r="I13" s="140"/>
      <c r="J13" s="105"/>
      <c r="K13" s="140"/>
      <c r="L13" s="138"/>
      <c r="M13" s="54"/>
      <c r="N13" s="139"/>
      <c r="O13" s="58"/>
      <c r="P13" s="137"/>
      <c r="Q13" s="49"/>
      <c r="R13" s="49"/>
      <c r="S13" s="139"/>
      <c r="T13" s="136"/>
      <c r="U13" s="30"/>
    </row>
    <row r="17" spans="1:13">
      <c r="A17" s="106"/>
      <c r="B17" s="11" t="s">
        <v>63</v>
      </c>
      <c r="D17" s="42" t="s">
        <v>36</v>
      </c>
      <c r="E17" s="43">
        <v>1</v>
      </c>
      <c r="F17" s="45" t="s">
        <v>41</v>
      </c>
      <c r="G17" s="36"/>
      <c r="H17" s="37"/>
    </row>
    <row r="18" spans="1:13">
      <c r="A18" s="107"/>
      <c r="B18" s="11" t="s">
        <v>71</v>
      </c>
      <c r="E18" s="43">
        <v>2</v>
      </c>
      <c r="F18" s="41" t="s">
        <v>38</v>
      </c>
      <c r="G18" s="35"/>
      <c r="H18" s="37"/>
      <c r="I18" s="35"/>
      <c r="J18" s="37"/>
      <c r="M18" s="39"/>
    </row>
    <row r="19" spans="1:13">
      <c r="D19" s="34"/>
      <c r="E19" s="43">
        <v>3</v>
      </c>
      <c r="F19" s="41" t="s">
        <v>39</v>
      </c>
      <c r="G19" s="35"/>
      <c r="H19" s="37"/>
      <c r="I19" s="35"/>
      <c r="J19" s="37"/>
    </row>
    <row r="20" spans="1:13">
      <c r="D20" s="34"/>
      <c r="E20" s="43">
        <v>4</v>
      </c>
      <c r="F20" s="41" t="s">
        <v>40</v>
      </c>
      <c r="G20" s="35"/>
      <c r="H20" s="37"/>
      <c r="I20" s="35"/>
      <c r="J20" s="37"/>
    </row>
    <row r="21" spans="1:13">
      <c r="D21" s="34"/>
      <c r="E21" s="43">
        <v>5</v>
      </c>
      <c r="F21" s="40" t="s">
        <v>37</v>
      </c>
      <c r="G21" s="36"/>
      <c r="H21" s="37"/>
      <c r="I21" s="35"/>
      <c r="J21" s="44"/>
    </row>
    <row r="22" spans="1:13">
      <c r="D22" s="34"/>
      <c r="E22" s="43"/>
      <c r="I22" s="35"/>
      <c r="J22" s="44"/>
    </row>
    <row r="23" spans="1:13">
      <c r="D23" s="34"/>
      <c r="E23" s="35"/>
      <c r="F23" s="35"/>
      <c r="G23" s="36"/>
      <c r="H23" s="37"/>
      <c r="I23" s="35"/>
      <c r="J23" s="44"/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5:A7"/>
    <mergeCell ref="B5:B7"/>
    <mergeCell ref="A3:U3"/>
    <mergeCell ref="A4:U4"/>
    <mergeCell ref="H5:H7"/>
    <mergeCell ref="I5:I7"/>
    <mergeCell ref="J5:J7"/>
    <mergeCell ref="K5:K7"/>
    <mergeCell ref="L5:L7"/>
    <mergeCell ref="C5:C7"/>
    <mergeCell ref="D5:D7"/>
    <mergeCell ref="E5:E7"/>
    <mergeCell ref="F5:F7"/>
    <mergeCell ref="G5:G7"/>
  </mergeCells>
  <printOptions horizontalCentered="1"/>
  <pageMargins left="0" right="0" top="0.39370078740157483" bottom="0" header="0.39370078740157483" footer="0"/>
  <pageSetup paperSize="9" scale="3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2:U18"/>
  <sheetViews>
    <sheetView view="pageBreakPreview" zoomScale="70" zoomScaleNormal="60" zoomScaleSheetLayoutView="70" workbookViewId="0">
      <pane ySplit="8" topLeftCell="A9" activePane="bottomLeft" state="frozen"/>
      <selection activeCell="C11" sqref="C11"/>
      <selection pane="bottomLeft" activeCell="A9" sqref="A9:XFD9"/>
    </sheetView>
  </sheetViews>
  <sheetFormatPr defaultRowHeight="21"/>
  <cols>
    <col min="1" max="1" width="7.42578125" style="10" customWidth="1"/>
    <col min="2" max="2" width="24" style="11" customWidth="1"/>
    <col min="3" max="3" width="36.140625" style="12" customWidth="1"/>
    <col min="4" max="4" width="10.42578125" style="12" customWidth="1"/>
    <col min="5" max="6" width="13.42578125" style="13" customWidth="1"/>
    <col min="7" max="7" width="13.85546875" style="11" customWidth="1"/>
    <col min="8" max="8" width="22.85546875" style="67" customWidth="1"/>
    <col min="9" max="9" width="14" style="13" customWidth="1"/>
    <col min="10" max="10" width="22.42578125" style="14" customWidth="1"/>
    <col min="11" max="11" width="13.42578125" style="13" customWidth="1"/>
    <col min="12" max="12" width="30.42578125" style="11" customWidth="1"/>
    <col min="13" max="13" width="9.7109375" style="11" customWidth="1"/>
    <col min="14" max="14" width="15.42578125" style="11" customWidth="1"/>
    <col min="15" max="18" width="7.28515625" style="11" customWidth="1"/>
    <col min="19" max="19" width="14.42578125" style="10" customWidth="1"/>
    <col min="20" max="20" width="14.28515625" style="10" customWidth="1"/>
    <col min="21" max="21" width="16.7109375" style="23" customWidth="1"/>
    <col min="22" max="210" width="8.85546875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8.85546875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8.85546875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8.85546875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8.85546875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8.85546875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8.85546875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8.85546875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8.85546875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8.85546875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8.85546875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8.85546875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8.85546875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8.85546875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8.85546875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8.85546875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8.85546875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8.85546875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8.85546875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8.85546875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8.85546875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8.85546875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8.85546875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8.85546875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8.85546875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8.85546875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8.85546875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8.85546875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8.85546875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8.85546875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8.85546875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8.85546875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8.85546875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8.85546875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8.85546875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8.85546875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8.85546875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8.85546875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8.85546875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8.85546875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8.85546875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8.85546875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8.85546875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8.85546875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8.85546875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8.85546875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8.85546875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8.85546875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8.85546875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8.85546875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8.85546875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8.85546875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8.85546875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8.85546875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8.85546875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8.85546875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8.85546875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8.85546875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8.85546875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8.85546875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8.85546875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8.85546875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8.85546875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8.85546875" style="11"/>
  </cols>
  <sheetData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57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105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071"/>
    </row>
    <row r="8" spans="1:21" s="2" customFormat="1">
      <c r="A8" s="1103" t="s">
        <v>18</v>
      </c>
      <c r="B8" s="1102"/>
      <c r="C8" s="109" t="s">
        <v>19</v>
      </c>
      <c r="D8" s="110" t="s">
        <v>20</v>
      </c>
      <c r="E8" s="110" t="s">
        <v>21</v>
      </c>
      <c r="F8" s="111" t="s">
        <v>22</v>
      </c>
      <c r="G8" s="111" t="s">
        <v>23</v>
      </c>
      <c r="H8" s="112" t="s">
        <v>24</v>
      </c>
      <c r="I8" s="113" t="s">
        <v>25</v>
      </c>
      <c r="J8" s="114" t="s">
        <v>26</v>
      </c>
      <c r="K8" s="111" t="s">
        <v>27</v>
      </c>
      <c r="L8" s="109" t="s">
        <v>28</v>
      </c>
      <c r="M8" s="1103" t="s">
        <v>29</v>
      </c>
      <c r="N8" s="1104"/>
      <c r="O8" s="1103" t="s">
        <v>30</v>
      </c>
      <c r="P8" s="1104"/>
      <c r="Q8" s="1103" t="s">
        <v>31</v>
      </c>
      <c r="R8" s="1104"/>
      <c r="S8" s="109" t="s">
        <v>32</v>
      </c>
      <c r="T8" s="115" t="s">
        <v>33</v>
      </c>
      <c r="U8" s="108"/>
    </row>
    <row r="9" spans="1:21" s="96" customFormat="1" ht="42">
      <c r="A9" s="48">
        <v>1</v>
      </c>
      <c r="B9" s="120" t="s">
        <v>95</v>
      </c>
      <c r="C9" s="61" t="s">
        <v>205</v>
      </c>
      <c r="D9" s="639">
        <v>50109</v>
      </c>
      <c r="E9" s="121">
        <v>3000</v>
      </c>
      <c r="F9" s="121">
        <v>3000</v>
      </c>
      <c r="G9" s="28" t="s">
        <v>35</v>
      </c>
      <c r="H9" s="122" t="s">
        <v>201</v>
      </c>
      <c r="I9" s="165">
        <v>3000</v>
      </c>
      <c r="J9" s="122" t="s">
        <v>201</v>
      </c>
      <c r="K9" s="121">
        <v>3000</v>
      </c>
      <c r="L9" s="640" t="s">
        <v>104</v>
      </c>
      <c r="M9" s="46" t="s">
        <v>202</v>
      </c>
      <c r="N9" s="47" t="s">
        <v>203</v>
      </c>
      <c r="O9" s="46"/>
      <c r="P9" s="32"/>
      <c r="Q9" s="46"/>
      <c r="R9" s="32"/>
      <c r="S9" s="38">
        <v>45320</v>
      </c>
      <c r="T9" s="27" t="s">
        <v>204</v>
      </c>
      <c r="U9" s="32"/>
    </row>
    <row r="10" spans="1:21" s="96" customFormat="1">
      <c r="A10" s="48"/>
      <c r="B10" s="120"/>
      <c r="C10" s="61"/>
      <c r="D10" s="60"/>
      <c r="E10" s="488"/>
      <c r="F10" s="121"/>
      <c r="G10" s="48"/>
      <c r="H10" s="174"/>
      <c r="I10" s="121"/>
      <c r="J10" s="174"/>
      <c r="K10" s="121"/>
      <c r="L10" s="46"/>
      <c r="M10" s="46"/>
      <c r="N10" s="32"/>
      <c r="O10" s="46"/>
      <c r="P10" s="32"/>
      <c r="Q10" s="46"/>
      <c r="R10" s="32"/>
      <c r="S10" s="32"/>
      <c r="T10" s="175"/>
      <c r="U10" s="32"/>
    </row>
    <row r="11" spans="1:21" s="96" customFormat="1">
      <c r="A11" s="48"/>
      <c r="B11" s="120"/>
      <c r="C11" s="61"/>
      <c r="D11" s="60"/>
      <c r="E11" s="121"/>
      <c r="F11" s="121"/>
      <c r="G11" s="48"/>
      <c r="H11" s="122"/>
      <c r="I11" s="165"/>
      <c r="J11" s="174"/>
      <c r="K11" s="121"/>
      <c r="L11" s="120"/>
      <c r="M11" s="46"/>
      <c r="N11" s="47"/>
      <c r="O11" s="46"/>
      <c r="P11" s="32"/>
      <c r="Q11" s="46"/>
      <c r="R11" s="32"/>
      <c r="S11" s="32"/>
      <c r="T11" s="136"/>
      <c r="U11" s="32"/>
    </row>
    <row r="12" spans="1:21">
      <c r="D12" s="26"/>
      <c r="E12" s="43"/>
      <c r="F12" s="41"/>
      <c r="G12" s="35"/>
      <c r="H12" s="95"/>
      <c r="I12" s="35"/>
      <c r="J12" s="37"/>
      <c r="M12" s="39"/>
      <c r="N12" s="23"/>
      <c r="P12" s="23"/>
      <c r="R12" s="23"/>
      <c r="S12" s="68"/>
    </row>
    <row r="13" spans="1:21">
      <c r="D13" s="34"/>
      <c r="E13" s="43"/>
      <c r="I13" s="35"/>
      <c r="J13" s="44"/>
      <c r="N13" s="23"/>
      <c r="P13" s="23"/>
      <c r="R13" s="23"/>
      <c r="S13" s="68"/>
    </row>
    <row r="14" spans="1:21">
      <c r="A14" s="106"/>
      <c r="B14" s="11" t="s">
        <v>63</v>
      </c>
      <c r="D14" s="42" t="s">
        <v>36</v>
      </c>
      <c r="E14" s="43">
        <v>1</v>
      </c>
      <c r="F14" s="45" t="s">
        <v>41</v>
      </c>
      <c r="G14" s="36"/>
      <c r="H14" s="95"/>
    </row>
    <row r="15" spans="1:21">
      <c r="A15" s="107"/>
      <c r="B15" s="11" t="s">
        <v>71</v>
      </c>
      <c r="D15" s="26"/>
      <c r="E15" s="43">
        <v>2</v>
      </c>
      <c r="F15" s="41" t="s">
        <v>38</v>
      </c>
      <c r="G15" s="35"/>
      <c r="H15" s="95"/>
      <c r="I15" s="35"/>
      <c r="J15" s="37"/>
      <c r="M15" s="39"/>
    </row>
    <row r="16" spans="1:21">
      <c r="D16" s="34"/>
      <c r="E16" s="43">
        <v>3</v>
      </c>
      <c r="F16" s="41" t="s">
        <v>39</v>
      </c>
      <c r="G16" s="35"/>
      <c r="H16" s="95"/>
      <c r="I16" s="35"/>
      <c r="J16" s="37"/>
    </row>
    <row r="17" spans="4:10">
      <c r="D17" s="34"/>
      <c r="E17" s="43">
        <v>4</v>
      </c>
      <c r="F17" s="41" t="s">
        <v>40</v>
      </c>
      <c r="G17" s="35"/>
      <c r="H17" s="95"/>
      <c r="I17" s="35"/>
      <c r="J17" s="37"/>
    </row>
    <row r="18" spans="4:10">
      <c r="D18" s="34"/>
      <c r="E18" s="43">
        <v>5</v>
      </c>
      <c r="F18" s="40" t="s">
        <v>37</v>
      </c>
      <c r="G18" s="36"/>
      <c r="H18" s="95"/>
      <c r="I18" s="35"/>
      <c r="J18" s="44"/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5:A7"/>
    <mergeCell ref="B5:B7"/>
    <mergeCell ref="A3:U3"/>
    <mergeCell ref="A4:U4"/>
    <mergeCell ref="H5:H7"/>
    <mergeCell ref="I5:I7"/>
    <mergeCell ref="J5:J7"/>
    <mergeCell ref="K5:K7"/>
    <mergeCell ref="L5:L7"/>
    <mergeCell ref="C5:C7"/>
    <mergeCell ref="D5:D7"/>
    <mergeCell ref="E5:E7"/>
    <mergeCell ref="F5:F7"/>
    <mergeCell ref="G5:G7"/>
  </mergeCells>
  <printOptions horizontalCentered="1"/>
  <pageMargins left="0" right="0" top="0.39370078740157483" bottom="0" header="0.39370078740157483" footer="0"/>
  <pageSetup paperSize="9" scale="3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17"/>
  <sheetViews>
    <sheetView zoomScale="70" zoomScaleNormal="70" workbookViewId="0">
      <selection sqref="A1:U1"/>
    </sheetView>
  </sheetViews>
  <sheetFormatPr defaultColWidth="9" defaultRowHeight="21"/>
  <cols>
    <col min="1" max="1" width="7.42578125" style="10" customWidth="1"/>
    <col min="2" max="2" width="17" style="11" customWidth="1"/>
    <col min="3" max="3" width="30.42578125" style="12" customWidth="1"/>
    <col min="4" max="4" width="11.42578125" style="12" customWidth="1"/>
    <col min="5" max="5" width="15.85546875" style="13" customWidth="1"/>
    <col min="6" max="6" width="12.42578125" style="13" customWidth="1"/>
    <col min="7" max="7" width="13" style="10" customWidth="1"/>
    <col min="8" max="8" width="35" style="14" customWidth="1"/>
    <col min="9" max="9" width="11.85546875" style="13" customWidth="1"/>
    <col min="10" max="10" width="27.42578125" style="14" customWidth="1"/>
    <col min="11" max="11" width="16" style="13" customWidth="1"/>
    <col min="12" max="12" width="36.140625" style="11" customWidth="1"/>
    <col min="13" max="13" width="13.42578125" style="11" customWidth="1"/>
    <col min="14" max="14" width="19.42578125" style="11" customWidth="1"/>
    <col min="15" max="15" width="12.5703125" style="11" customWidth="1"/>
    <col min="16" max="16" width="18.140625" style="102" customWidth="1"/>
    <col min="17" max="18" width="10.5703125" style="11" customWidth="1"/>
    <col min="19" max="19" width="20.140625" style="23" customWidth="1"/>
    <col min="20" max="20" width="16.42578125" style="11" customWidth="1"/>
    <col min="21" max="21" width="18.42578125" style="23" customWidth="1"/>
    <col min="22" max="16384" width="9" style="11"/>
  </cols>
  <sheetData>
    <row r="1" spans="1:21" s="198" customFormat="1" ht="23.25">
      <c r="A1" s="1072" t="s">
        <v>130</v>
      </c>
      <c r="B1" s="1072"/>
      <c r="C1" s="1072"/>
      <c r="D1" s="1072"/>
      <c r="E1" s="1072"/>
      <c r="F1" s="1072"/>
      <c r="G1" s="1072"/>
      <c r="H1" s="1072"/>
      <c r="I1" s="1072"/>
      <c r="J1" s="1072"/>
      <c r="K1" s="1072"/>
      <c r="L1" s="1072"/>
      <c r="M1" s="1072"/>
      <c r="N1" s="1072"/>
      <c r="O1" s="1072"/>
      <c r="P1" s="1072"/>
      <c r="Q1" s="1072"/>
      <c r="R1" s="1072"/>
      <c r="S1" s="1072"/>
      <c r="T1" s="1072"/>
      <c r="U1" s="1072"/>
    </row>
    <row r="2" spans="1:21" s="198" customFormat="1" ht="23.25">
      <c r="A2" s="1072" t="s">
        <v>64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198" customFormat="1" ht="23.25">
      <c r="A3" s="1076" t="s">
        <v>0</v>
      </c>
      <c r="B3" s="1076"/>
      <c r="C3" s="1076"/>
      <c r="D3" s="1076"/>
      <c r="E3" s="1076"/>
      <c r="F3" s="1076"/>
      <c r="G3" s="1076"/>
      <c r="H3" s="1076"/>
      <c r="I3" s="1076"/>
      <c r="J3" s="1076"/>
      <c r="K3" s="1076"/>
      <c r="L3" s="1076"/>
      <c r="M3" s="1076"/>
      <c r="N3" s="1076"/>
      <c r="O3" s="1076"/>
      <c r="P3" s="1076"/>
      <c r="Q3" s="1076"/>
      <c r="R3" s="1076"/>
      <c r="S3" s="1076"/>
      <c r="T3" s="1076"/>
      <c r="U3" s="1076"/>
    </row>
    <row r="4" spans="1:21">
      <c r="A4" s="1134" t="s">
        <v>1</v>
      </c>
      <c r="B4" s="1134" t="s">
        <v>2</v>
      </c>
      <c r="C4" s="1137" t="s">
        <v>3</v>
      </c>
      <c r="D4" s="1137" t="s">
        <v>4</v>
      </c>
      <c r="E4" s="1140" t="s">
        <v>5</v>
      </c>
      <c r="F4" s="1140" t="s">
        <v>6</v>
      </c>
      <c r="G4" s="1134" t="s">
        <v>7</v>
      </c>
      <c r="H4" s="1143" t="s">
        <v>8</v>
      </c>
      <c r="I4" s="1140" t="s">
        <v>9</v>
      </c>
      <c r="J4" s="1147" t="s">
        <v>58</v>
      </c>
      <c r="K4" s="1140" t="s">
        <v>10</v>
      </c>
      <c r="L4" s="1134" t="s">
        <v>11</v>
      </c>
      <c r="M4" s="1154" t="s">
        <v>12</v>
      </c>
      <c r="N4" s="1155"/>
      <c r="O4" s="1155"/>
      <c r="P4" s="1155"/>
      <c r="Q4" s="1155"/>
      <c r="R4" s="1156"/>
      <c r="S4" s="1134" t="s">
        <v>13</v>
      </c>
      <c r="T4" s="1150" t="s">
        <v>14</v>
      </c>
      <c r="U4" s="1122" t="s">
        <v>36</v>
      </c>
    </row>
    <row r="5" spans="1:21" ht="22.15" customHeight="1">
      <c r="A5" s="1135"/>
      <c r="B5" s="1135"/>
      <c r="C5" s="1138"/>
      <c r="D5" s="1138"/>
      <c r="E5" s="1141"/>
      <c r="F5" s="1141"/>
      <c r="G5" s="1135"/>
      <c r="H5" s="1144"/>
      <c r="I5" s="1141"/>
      <c r="J5" s="1148"/>
      <c r="K5" s="1141"/>
      <c r="L5" s="1135"/>
      <c r="M5" s="1063" t="s">
        <v>70</v>
      </c>
      <c r="N5" s="1063"/>
      <c r="O5" s="1063" t="s">
        <v>69</v>
      </c>
      <c r="P5" s="1063"/>
      <c r="Q5" s="1063" t="s">
        <v>15</v>
      </c>
      <c r="R5" s="1063"/>
      <c r="S5" s="1135"/>
      <c r="T5" s="1150"/>
      <c r="U5" s="1123"/>
    </row>
    <row r="6" spans="1:21" ht="22.15" customHeight="1">
      <c r="A6" s="1136"/>
      <c r="B6" s="1136"/>
      <c r="C6" s="1139"/>
      <c r="D6" s="1139"/>
      <c r="E6" s="1142"/>
      <c r="F6" s="1142"/>
      <c r="G6" s="1136"/>
      <c r="H6" s="1145"/>
      <c r="I6" s="1146"/>
      <c r="J6" s="1149"/>
      <c r="K6" s="1142"/>
      <c r="L6" s="1136"/>
      <c r="M6" s="101" t="s">
        <v>16</v>
      </c>
      <c r="N6" s="101" t="s">
        <v>17</v>
      </c>
      <c r="O6" s="101" t="s">
        <v>16</v>
      </c>
      <c r="P6" s="101" t="s">
        <v>17</v>
      </c>
      <c r="Q6" s="101" t="s">
        <v>16</v>
      </c>
      <c r="R6" s="101" t="s">
        <v>17</v>
      </c>
      <c r="S6" s="1136"/>
      <c r="T6" s="1150"/>
      <c r="U6" s="1124"/>
    </row>
    <row r="7" spans="1:21" ht="22.15" customHeight="1">
      <c r="A7" s="1151" t="s">
        <v>18</v>
      </c>
      <c r="B7" s="1152"/>
      <c r="C7" s="128" t="s">
        <v>19</v>
      </c>
      <c r="D7" s="129" t="s">
        <v>20</v>
      </c>
      <c r="E7" s="129" t="s">
        <v>21</v>
      </c>
      <c r="F7" s="130" t="s">
        <v>22</v>
      </c>
      <c r="G7" s="130" t="s">
        <v>23</v>
      </c>
      <c r="H7" s="131" t="s">
        <v>24</v>
      </c>
      <c r="I7" s="132" t="s">
        <v>25</v>
      </c>
      <c r="J7" s="133" t="s">
        <v>26</v>
      </c>
      <c r="K7" s="130" t="s">
        <v>27</v>
      </c>
      <c r="L7" s="128" t="s">
        <v>28</v>
      </c>
      <c r="M7" s="1151" t="s">
        <v>29</v>
      </c>
      <c r="N7" s="1153"/>
      <c r="O7" s="1151" t="s">
        <v>30</v>
      </c>
      <c r="P7" s="1153"/>
      <c r="Q7" s="1151" t="s">
        <v>31</v>
      </c>
      <c r="R7" s="1153"/>
      <c r="S7" s="128" t="s">
        <v>32</v>
      </c>
      <c r="T7" s="134" t="s">
        <v>33</v>
      </c>
      <c r="U7" s="135"/>
    </row>
    <row r="8" spans="1:21">
      <c r="A8" s="491"/>
      <c r="B8" s="494"/>
      <c r="C8" s="676"/>
      <c r="D8" s="492"/>
      <c r="E8" s="359"/>
      <c r="F8" s="359"/>
      <c r="G8" s="491"/>
      <c r="H8" s="512"/>
      <c r="I8" s="359"/>
      <c r="J8" s="512"/>
      <c r="K8" s="359"/>
      <c r="L8" s="200"/>
      <c r="M8" s="207"/>
      <c r="N8" s="496"/>
      <c r="O8" s="200"/>
      <c r="P8" s="202"/>
      <c r="Q8" s="200"/>
      <c r="R8" s="200"/>
      <c r="S8" s="513"/>
      <c r="T8" s="322"/>
      <c r="U8" s="162"/>
    </row>
    <row r="9" spans="1:21" ht="22.15" customHeight="1">
      <c r="A9" s="220"/>
      <c r="B9" s="221"/>
      <c r="C9" s="182"/>
      <c r="D9" s="214"/>
      <c r="E9" s="222"/>
      <c r="F9" s="223"/>
      <c r="G9" s="4"/>
      <c r="H9" s="224"/>
      <c r="I9" s="222"/>
      <c r="J9" s="225"/>
      <c r="K9" s="222"/>
      <c r="L9" s="4"/>
      <c r="M9" s="226"/>
      <c r="N9" s="59"/>
      <c r="O9" s="48"/>
      <c r="P9" s="59"/>
      <c r="Q9" s="4"/>
      <c r="R9" s="4"/>
      <c r="S9" s="227"/>
      <c r="T9" s="228"/>
      <c r="U9" s="229"/>
    </row>
    <row r="10" spans="1:21">
      <c r="D10" s="26"/>
      <c r="N10" s="23"/>
      <c r="P10" s="23"/>
      <c r="R10" s="23"/>
    </row>
    <row r="11" spans="1:21">
      <c r="D11" s="26"/>
      <c r="N11" s="23"/>
      <c r="P11" s="23"/>
      <c r="R11" s="23"/>
    </row>
    <row r="12" spans="1:21">
      <c r="A12" s="106"/>
      <c r="B12" s="11" t="s">
        <v>63</v>
      </c>
      <c r="D12" s="42" t="s">
        <v>36</v>
      </c>
      <c r="E12" s="43">
        <v>1</v>
      </c>
      <c r="F12" s="45" t="s">
        <v>41</v>
      </c>
      <c r="G12" s="85"/>
      <c r="H12" s="37"/>
      <c r="N12" s="23"/>
      <c r="P12" s="23"/>
      <c r="R12" s="23"/>
    </row>
    <row r="13" spans="1:21">
      <c r="A13" s="107"/>
      <c r="B13" s="11" t="s">
        <v>71</v>
      </c>
      <c r="D13" s="26"/>
      <c r="E13" s="43">
        <v>2</v>
      </c>
      <c r="F13" s="41" t="s">
        <v>38</v>
      </c>
      <c r="G13" s="86"/>
      <c r="H13" s="37"/>
      <c r="I13" s="35"/>
      <c r="J13" s="37"/>
      <c r="M13" s="39"/>
      <c r="N13" s="23"/>
      <c r="P13" s="23"/>
      <c r="R13" s="23"/>
    </row>
    <row r="14" spans="1:21">
      <c r="D14" s="34"/>
      <c r="E14" s="43">
        <v>3</v>
      </c>
      <c r="F14" s="41" t="s">
        <v>39</v>
      </c>
      <c r="G14" s="86"/>
      <c r="H14" s="37"/>
      <c r="I14" s="35"/>
      <c r="J14" s="37"/>
      <c r="N14" s="23"/>
      <c r="P14" s="23"/>
      <c r="R14" s="23"/>
    </row>
    <row r="15" spans="1:21">
      <c r="D15" s="34"/>
      <c r="E15" s="43">
        <v>4</v>
      </c>
      <c r="F15" s="41" t="s">
        <v>40</v>
      </c>
      <c r="G15" s="86"/>
      <c r="H15" s="37"/>
      <c r="I15" s="35"/>
      <c r="J15" s="37"/>
      <c r="N15" s="23"/>
      <c r="P15" s="23"/>
      <c r="R15" s="23"/>
    </row>
    <row r="16" spans="1:21">
      <c r="D16" s="34"/>
      <c r="E16" s="43">
        <v>5</v>
      </c>
      <c r="F16" s="40" t="s">
        <v>37</v>
      </c>
      <c r="G16" s="85"/>
      <c r="H16" s="37"/>
      <c r="I16" s="35"/>
      <c r="J16" s="44"/>
      <c r="N16" s="23"/>
      <c r="P16" s="23"/>
      <c r="R16" s="23"/>
    </row>
    <row r="17" spans="16:19">
      <c r="P17" s="11"/>
      <c r="S17" s="11"/>
    </row>
  </sheetData>
  <mergeCells count="26">
    <mergeCell ref="S4:S6"/>
    <mergeCell ref="Q5:R5"/>
    <mergeCell ref="M5:N5"/>
    <mergeCell ref="O5:P5"/>
    <mergeCell ref="Q7:R7"/>
    <mergeCell ref="A7:B7"/>
    <mergeCell ref="M7:N7"/>
    <mergeCell ref="O7:P7"/>
    <mergeCell ref="L4:L6"/>
    <mergeCell ref="M4:R4"/>
    <mergeCell ref="A1:U1"/>
    <mergeCell ref="A3:U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T4:T6"/>
    <mergeCell ref="K4:K6"/>
    <mergeCell ref="A2:U2"/>
    <mergeCell ref="U4:U6"/>
  </mergeCells>
  <pageMargins left="0" right="0" top="0.39370078740157483" bottom="0.39370078740157483" header="0" footer="0"/>
  <pageSetup scale="3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F0"/>
  </sheetPr>
  <dimension ref="A1:U21"/>
  <sheetViews>
    <sheetView zoomScale="60" zoomScaleNormal="60" workbookViewId="0">
      <selection activeCell="A10" sqref="A10:XFD12"/>
    </sheetView>
  </sheetViews>
  <sheetFormatPr defaultRowHeight="21"/>
  <cols>
    <col min="1" max="1" width="7.42578125" style="10" customWidth="1"/>
    <col min="2" max="2" width="14.42578125" style="11" customWidth="1"/>
    <col min="3" max="3" width="30" style="12" customWidth="1"/>
    <col min="4" max="4" width="12.140625" style="12" customWidth="1"/>
    <col min="5" max="5" width="11.42578125" style="13" customWidth="1"/>
    <col min="6" max="6" width="12.42578125" style="13" bestFit="1" customWidth="1"/>
    <col min="7" max="7" width="13" style="11" customWidth="1"/>
    <col min="8" max="8" width="32.42578125" style="14" customWidth="1"/>
    <col min="9" max="9" width="12.42578125" style="13" bestFit="1" customWidth="1"/>
    <col min="10" max="10" width="29.28515625" style="14" customWidth="1"/>
    <col min="11" max="11" width="12.28515625" style="13" customWidth="1"/>
    <col min="12" max="12" width="32" style="11" customWidth="1"/>
    <col min="13" max="13" width="12.42578125" style="11" customWidth="1"/>
    <col min="14" max="14" width="18.7109375" style="11" customWidth="1"/>
    <col min="15" max="18" width="7.7109375" style="11" customWidth="1"/>
    <col min="19" max="19" width="17.140625" style="11" customWidth="1"/>
    <col min="20" max="20" width="18.140625" style="11" customWidth="1"/>
    <col min="21" max="21" width="11.140625" style="23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1" spans="1:21" s="198" customFormat="1" ht="23.25">
      <c r="A1" s="199"/>
      <c r="C1" s="196"/>
      <c r="D1" s="196"/>
      <c r="E1" s="372"/>
      <c r="F1" s="372"/>
      <c r="H1" s="197"/>
      <c r="I1" s="372"/>
      <c r="J1" s="197"/>
      <c r="K1" s="372"/>
      <c r="U1" s="373"/>
    </row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61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2" t="s">
        <v>106</v>
      </c>
      <c r="B4" s="1072"/>
      <c r="C4" s="1072"/>
      <c r="D4" s="1072"/>
      <c r="E4" s="1072"/>
      <c r="F4" s="1072"/>
      <c r="G4" s="1072"/>
      <c r="H4" s="1072"/>
      <c r="I4" s="1072"/>
      <c r="J4" s="1072"/>
      <c r="K4" s="1072"/>
      <c r="L4" s="1072"/>
      <c r="M4" s="1072"/>
      <c r="N4" s="1072"/>
      <c r="O4" s="1072"/>
      <c r="P4" s="1072"/>
      <c r="Q4" s="1072"/>
      <c r="R4" s="1072"/>
      <c r="S4" s="1072"/>
      <c r="T4" s="1072"/>
      <c r="U4" s="1072"/>
    </row>
    <row r="5" spans="1:21" s="361" customFormat="1" ht="23.25">
      <c r="A5" s="362"/>
      <c r="B5" s="362"/>
      <c r="C5" s="362"/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</row>
    <row r="6" spans="1:21" s="2" customFormat="1" ht="19.5">
      <c r="A6" s="1060" t="s">
        <v>1</v>
      </c>
      <c r="B6" s="1060" t="s">
        <v>2</v>
      </c>
      <c r="C6" s="1066" t="s">
        <v>3</v>
      </c>
      <c r="D6" s="1066" t="s">
        <v>4</v>
      </c>
      <c r="E6" s="1053" t="s">
        <v>5</v>
      </c>
      <c r="F6" s="1053" t="s">
        <v>6</v>
      </c>
      <c r="G6" s="1060" t="s">
        <v>7</v>
      </c>
      <c r="H6" s="1050" t="s">
        <v>8</v>
      </c>
      <c r="I6" s="1053" t="s">
        <v>9</v>
      </c>
      <c r="J6" s="1056" t="s">
        <v>58</v>
      </c>
      <c r="K6" s="1053" t="s">
        <v>10</v>
      </c>
      <c r="L6" s="1060" t="s">
        <v>11</v>
      </c>
      <c r="M6" s="1047" t="s">
        <v>12</v>
      </c>
      <c r="N6" s="1048"/>
      <c r="O6" s="1048"/>
      <c r="P6" s="1048"/>
      <c r="Q6" s="1048"/>
      <c r="R6" s="1049"/>
      <c r="S6" s="1060" t="s">
        <v>13</v>
      </c>
      <c r="T6" s="1063" t="s">
        <v>14</v>
      </c>
      <c r="U6" s="1069" t="s">
        <v>36</v>
      </c>
    </row>
    <row r="7" spans="1:21" s="2" customFormat="1" ht="19.5">
      <c r="A7" s="1061"/>
      <c r="B7" s="1061"/>
      <c r="C7" s="1067"/>
      <c r="D7" s="1067"/>
      <c r="E7" s="1054"/>
      <c r="F7" s="1054"/>
      <c r="G7" s="1061"/>
      <c r="H7" s="1051"/>
      <c r="I7" s="1054"/>
      <c r="J7" s="1057"/>
      <c r="K7" s="1054"/>
      <c r="L7" s="1061"/>
      <c r="M7" s="1063" t="s">
        <v>70</v>
      </c>
      <c r="N7" s="1063"/>
      <c r="O7" s="1063" t="s">
        <v>69</v>
      </c>
      <c r="P7" s="1063"/>
      <c r="Q7" s="1063" t="s">
        <v>15</v>
      </c>
      <c r="R7" s="1063"/>
      <c r="S7" s="1061"/>
      <c r="T7" s="1063"/>
      <c r="U7" s="1070"/>
    </row>
    <row r="8" spans="1:21" s="2" customFormat="1" ht="19.5">
      <c r="A8" s="1062"/>
      <c r="B8" s="1062"/>
      <c r="C8" s="1068"/>
      <c r="D8" s="1068"/>
      <c r="E8" s="1059"/>
      <c r="F8" s="1059"/>
      <c r="G8" s="1062"/>
      <c r="H8" s="1052"/>
      <c r="I8" s="1055"/>
      <c r="J8" s="1058"/>
      <c r="K8" s="1059"/>
      <c r="L8" s="1062"/>
      <c r="M8" s="3" t="s">
        <v>16</v>
      </c>
      <c r="N8" s="3" t="s">
        <v>17</v>
      </c>
      <c r="O8" s="3" t="s">
        <v>16</v>
      </c>
      <c r="P8" s="3" t="s">
        <v>17</v>
      </c>
      <c r="Q8" s="3" t="s">
        <v>16</v>
      </c>
      <c r="R8" s="3" t="s">
        <v>17</v>
      </c>
      <c r="S8" s="1062"/>
      <c r="T8" s="1063"/>
      <c r="U8" s="1071"/>
    </row>
    <row r="9" spans="1:21" s="2" customFormat="1">
      <c r="A9" s="1041" t="s">
        <v>18</v>
      </c>
      <c r="B9" s="1042"/>
      <c r="C9" s="15" t="s">
        <v>19</v>
      </c>
      <c r="D9" s="16" t="s">
        <v>20</v>
      </c>
      <c r="E9" s="16" t="s">
        <v>21</v>
      </c>
      <c r="F9" s="17" t="s">
        <v>22</v>
      </c>
      <c r="G9" s="17" t="s">
        <v>23</v>
      </c>
      <c r="H9" s="18" t="s">
        <v>24</v>
      </c>
      <c r="I9" s="19" t="s">
        <v>25</v>
      </c>
      <c r="J9" s="20" t="s">
        <v>26</v>
      </c>
      <c r="K9" s="17" t="s">
        <v>27</v>
      </c>
      <c r="L9" s="15" t="s">
        <v>28</v>
      </c>
      <c r="M9" s="1041" t="s">
        <v>29</v>
      </c>
      <c r="N9" s="1046"/>
      <c r="O9" s="1041" t="s">
        <v>30</v>
      </c>
      <c r="P9" s="1046"/>
      <c r="Q9" s="1041" t="s">
        <v>31</v>
      </c>
      <c r="R9" s="1046"/>
      <c r="S9" s="15" t="s">
        <v>32</v>
      </c>
      <c r="T9" s="21" t="s">
        <v>33</v>
      </c>
      <c r="U9" s="33"/>
    </row>
    <row r="10" spans="1:21" s="9" customFormat="1">
      <c r="A10" s="168">
        <v>1</v>
      </c>
      <c r="B10" s="520" t="s">
        <v>96</v>
      </c>
      <c r="C10" s="530" t="s">
        <v>206</v>
      </c>
      <c r="D10" s="623">
        <v>50111</v>
      </c>
      <c r="E10" s="707">
        <v>1500</v>
      </c>
      <c r="F10" s="707">
        <v>1090</v>
      </c>
      <c r="G10" s="708" t="s">
        <v>35</v>
      </c>
      <c r="H10" s="542" t="s">
        <v>207</v>
      </c>
      <c r="I10" s="710">
        <v>1090</v>
      </c>
      <c r="J10" s="711" t="s">
        <v>94</v>
      </c>
      <c r="K10" s="707">
        <v>1090</v>
      </c>
      <c r="L10" s="709" t="s">
        <v>93</v>
      </c>
      <c r="M10" s="482" t="s">
        <v>210</v>
      </c>
      <c r="N10" s="713">
        <v>243640</v>
      </c>
      <c r="O10" s="610"/>
      <c r="P10" s="611"/>
      <c r="Q10" s="610"/>
      <c r="R10" s="611"/>
      <c r="S10" s="714">
        <v>45321</v>
      </c>
      <c r="T10" s="712">
        <v>105537143215</v>
      </c>
      <c r="U10" s="191"/>
    </row>
    <row r="11" spans="1:21" s="9" customFormat="1">
      <c r="A11" s="571"/>
      <c r="B11" s="612"/>
      <c r="C11" s="677"/>
      <c r="D11" s="677"/>
      <c r="E11" s="703"/>
      <c r="F11" s="703"/>
      <c r="G11" s="625"/>
      <c r="H11" s="516" t="s">
        <v>208</v>
      </c>
      <c r="I11" s="599">
        <v>1329.8</v>
      </c>
      <c r="J11" s="505"/>
      <c r="K11" s="703"/>
      <c r="L11" s="612"/>
      <c r="M11" s="612"/>
      <c r="N11" s="612"/>
      <c r="O11" s="612"/>
      <c r="P11" s="612"/>
      <c r="Q11" s="612"/>
      <c r="R11" s="612"/>
      <c r="S11" s="704"/>
      <c r="T11" s="704"/>
      <c r="U11" s="462"/>
    </row>
    <row r="12" spans="1:21" s="9" customFormat="1" ht="26.25" customHeight="1">
      <c r="A12" s="572"/>
      <c r="B12" s="613"/>
      <c r="C12" s="678"/>
      <c r="D12" s="678"/>
      <c r="E12" s="705"/>
      <c r="F12" s="705"/>
      <c r="G12" s="626"/>
      <c r="H12" s="535" t="s">
        <v>209</v>
      </c>
      <c r="I12" s="602">
        <v>1337.5</v>
      </c>
      <c r="J12" s="477"/>
      <c r="K12" s="705"/>
      <c r="L12" s="613"/>
      <c r="M12" s="613"/>
      <c r="N12" s="613"/>
      <c r="O12" s="613"/>
      <c r="P12" s="613"/>
      <c r="Q12" s="613"/>
      <c r="R12" s="613"/>
      <c r="S12" s="706"/>
      <c r="T12" s="706"/>
      <c r="U12" s="581"/>
    </row>
    <row r="13" spans="1:21" s="9" customFormat="1">
      <c r="A13" s="4"/>
      <c r="B13" s="520"/>
      <c r="C13" s="6"/>
      <c r="D13" s="25"/>
      <c r="E13" s="525"/>
      <c r="F13" s="525"/>
      <c r="G13" s="523"/>
      <c r="H13" s="526"/>
      <c r="I13" s="525"/>
      <c r="J13" s="526"/>
      <c r="K13" s="525"/>
      <c r="L13" s="166"/>
      <c r="M13" s="324"/>
      <c r="N13" s="527"/>
      <c r="O13" s="5"/>
      <c r="P13" s="524"/>
      <c r="Q13" s="5"/>
      <c r="R13" s="524"/>
      <c r="S13" s="528"/>
      <c r="T13" s="529"/>
      <c r="U13" s="325"/>
    </row>
    <row r="14" spans="1:21">
      <c r="A14" s="4"/>
      <c r="B14" s="5"/>
      <c r="C14" s="103"/>
      <c r="D14" s="62"/>
      <c r="E14" s="63"/>
      <c r="F14" s="63"/>
      <c r="G14" s="104"/>
      <c r="H14" s="157"/>
      <c r="I14" s="63"/>
      <c r="J14" s="157"/>
      <c r="K14" s="63"/>
      <c r="L14" s="104"/>
      <c r="M14" s="104"/>
      <c r="N14" s="400"/>
      <c r="O14" s="104"/>
      <c r="P14" s="31"/>
      <c r="Q14" s="104"/>
      <c r="R14" s="31"/>
      <c r="S14" s="31"/>
      <c r="T14" s="104"/>
      <c r="U14" s="31"/>
    </row>
    <row r="15" spans="1:21">
      <c r="A15" s="336"/>
      <c r="B15" s="386"/>
      <c r="D15" s="26"/>
      <c r="E15" s="387"/>
      <c r="F15" s="387"/>
      <c r="I15" s="387"/>
      <c r="K15" s="387"/>
      <c r="N15" s="23"/>
      <c r="P15" s="23"/>
      <c r="R15" s="23"/>
      <c r="S15" s="23"/>
    </row>
    <row r="16" spans="1:21">
      <c r="A16" s="106"/>
      <c r="B16" s="11" t="s">
        <v>63</v>
      </c>
      <c r="D16" s="42" t="s">
        <v>36</v>
      </c>
      <c r="E16" s="43">
        <v>1</v>
      </c>
      <c r="F16" s="45" t="s">
        <v>41</v>
      </c>
      <c r="G16" s="36"/>
      <c r="H16" s="37"/>
      <c r="N16" s="23"/>
      <c r="P16" s="23"/>
      <c r="R16" s="23"/>
      <c r="S16" s="23"/>
    </row>
    <row r="17" spans="1:19">
      <c r="A17" s="107"/>
      <c r="B17" s="11" t="s">
        <v>71</v>
      </c>
      <c r="D17" s="26"/>
      <c r="E17" s="43">
        <v>2</v>
      </c>
      <c r="F17" s="41" t="s">
        <v>38</v>
      </c>
      <c r="G17" s="35"/>
      <c r="H17" s="37"/>
      <c r="I17" s="35"/>
      <c r="J17" s="37"/>
      <c r="M17" s="39"/>
      <c r="N17" s="23"/>
      <c r="P17" s="23"/>
      <c r="R17" s="23"/>
      <c r="S17" s="23"/>
    </row>
    <row r="18" spans="1:19">
      <c r="D18" s="34"/>
      <c r="E18" s="43">
        <v>3</v>
      </c>
      <c r="F18" s="41" t="s">
        <v>39</v>
      </c>
      <c r="G18" s="35"/>
      <c r="H18" s="37"/>
      <c r="I18" s="35"/>
      <c r="J18" s="37"/>
      <c r="N18" s="23"/>
      <c r="P18" s="23"/>
      <c r="R18" s="23"/>
      <c r="S18" s="23"/>
    </row>
    <row r="19" spans="1:19">
      <c r="D19" s="34"/>
      <c r="E19" s="43">
        <v>4</v>
      </c>
      <c r="F19" s="41" t="s">
        <v>40</v>
      </c>
      <c r="G19" s="35"/>
      <c r="H19" s="37"/>
      <c r="I19" s="35"/>
      <c r="J19" s="37"/>
      <c r="N19" s="23"/>
      <c r="P19" s="23"/>
      <c r="R19" s="23"/>
      <c r="S19" s="23"/>
    </row>
    <row r="20" spans="1:19">
      <c r="D20" s="34"/>
      <c r="E20" s="43">
        <v>5</v>
      </c>
      <c r="F20" s="40" t="s">
        <v>37</v>
      </c>
      <c r="G20" s="36"/>
      <c r="H20" s="37"/>
      <c r="I20" s="35"/>
      <c r="J20" s="44"/>
      <c r="N20" s="23"/>
      <c r="P20" s="23"/>
      <c r="R20" s="23"/>
      <c r="S20" s="23"/>
    </row>
    <row r="21" spans="1:19">
      <c r="D21" s="34"/>
      <c r="E21" s="43"/>
      <c r="I21" s="35"/>
      <c r="J21" s="44"/>
      <c r="N21" s="23"/>
      <c r="P21" s="23"/>
      <c r="R21" s="23"/>
      <c r="S21" s="23"/>
    </row>
  </sheetData>
  <mergeCells count="26">
    <mergeCell ref="A2:U2"/>
    <mergeCell ref="A6:A8"/>
    <mergeCell ref="B6:B8"/>
    <mergeCell ref="C6:C8"/>
    <mergeCell ref="D6:D8"/>
    <mergeCell ref="E6:E8"/>
    <mergeCell ref="F6:F8"/>
    <mergeCell ref="G6:G8"/>
    <mergeCell ref="T6:T8"/>
    <mergeCell ref="U6:U8"/>
    <mergeCell ref="M7:N7"/>
    <mergeCell ref="O7:P7"/>
    <mergeCell ref="Q7:R7"/>
    <mergeCell ref="S6:S8"/>
    <mergeCell ref="A9:B9"/>
    <mergeCell ref="M9:N9"/>
    <mergeCell ref="O9:P9"/>
    <mergeCell ref="Q9:R9"/>
    <mergeCell ref="A3:U3"/>
    <mergeCell ref="A4:U4"/>
    <mergeCell ref="M6:R6"/>
    <mergeCell ref="H6:H8"/>
    <mergeCell ref="I6:I8"/>
    <mergeCell ref="J6:J8"/>
    <mergeCell ref="K6:K8"/>
    <mergeCell ref="L6:L8"/>
  </mergeCells>
  <printOptions horizontalCentered="1"/>
  <pageMargins left="0" right="0" top="0.39370078740157483" bottom="0" header="0.39370078740157483" footer="0"/>
  <pageSetup paperSize="9" scale="3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97107-A9C0-4FED-901A-07D8BAD3F645}">
  <dimension ref="A2:DJ15"/>
  <sheetViews>
    <sheetView zoomScale="70" zoomScaleNormal="70" workbookViewId="0">
      <selection activeCell="A2" sqref="A2:U2"/>
    </sheetView>
  </sheetViews>
  <sheetFormatPr defaultRowHeight="21"/>
  <cols>
    <col min="1" max="1" width="7.42578125" style="10" customWidth="1"/>
    <col min="2" max="2" width="22.85546875" style="11" customWidth="1"/>
    <col min="3" max="3" width="22.5703125" style="12" customWidth="1"/>
    <col min="4" max="4" width="10.42578125" style="26" customWidth="1"/>
    <col min="5" max="5" width="12.85546875" style="13" customWidth="1"/>
    <col min="6" max="6" width="12" style="13" customWidth="1"/>
    <col min="7" max="7" width="13.42578125" style="11" customWidth="1"/>
    <col min="8" max="8" width="39.42578125" style="14" customWidth="1"/>
    <col min="9" max="9" width="12.42578125" style="13" bestFit="1" customWidth="1"/>
    <col min="10" max="10" width="34.7109375" style="14" customWidth="1"/>
    <col min="11" max="11" width="13" style="13" bestFit="1" customWidth="1"/>
    <col min="12" max="12" width="40" style="11" customWidth="1"/>
    <col min="13" max="13" width="12.7109375" style="11" customWidth="1"/>
    <col min="14" max="14" width="20.5703125" style="11" customWidth="1"/>
    <col min="15" max="15" width="11.42578125" style="11" customWidth="1"/>
    <col min="16" max="16" width="16.28515625" style="11" customWidth="1"/>
    <col min="17" max="18" width="9.140625" style="11" customWidth="1"/>
    <col min="19" max="19" width="20.28515625" style="11" customWidth="1"/>
    <col min="20" max="20" width="16.85546875" style="11" customWidth="1"/>
    <col min="21" max="21" width="8.85546875" style="23" bestFit="1" customWidth="1"/>
    <col min="22" max="210" width="9.140625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.140625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.140625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.140625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.140625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.140625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.140625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.140625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.140625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.140625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.140625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.140625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.140625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.140625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.140625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.140625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.140625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.140625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.140625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.140625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.140625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.140625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.140625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.140625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.140625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.140625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.140625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.140625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.140625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.140625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.140625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.140625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.140625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.140625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.140625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.140625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.140625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.140625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.140625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.140625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.140625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.140625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.140625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.140625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.140625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.140625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.140625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.140625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.140625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.140625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.140625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.140625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.140625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.140625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.140625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.140625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.140625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.140625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.140625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.140625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.140625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.140625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.140625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.140625" style="11"/>
  </cols>
  <sheetData>
    <row r="2" spans="1:114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114" s="361" customFormat="1" ht="23.25">
      <c r="A3" s="1072" t="s">
        <v>51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</row>
    <row r="4" spans="1:114" s="361" customFormat="1" ht="23.25">
      <c r="A4" s="1076" t="s">
        <v>0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</row>
    <row r="5" spans="1:114" s="2" customFormat="1" ht="22.15" customHeight="1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0" t="s">
        <v>14</v>
      </c>
      <c r="U5" s="1069" t="s">
        <v>36</v>
      </c>
    </row>
    <row r="6" spans="1:114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1"/>
      <c r="U6" s="1070"/>
    </row>
    <row r="7" spans="1:114" s="2" customFormat="1" ht="19.5">
      <c r="A7" s="1062"/>
      <c r="B7" s="1062"/>
      <c r="C7" s="1068"/>
      <c r="D7" s="1068"/>
      <c r="E7" s="1059"/>
      <c r="F7" s="1059"/>
      <c r="G7" s="1062"/>
      <c r="H7" s="1052"/>
      <c r="I7" s="1059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2"/>
      <c r="U7" s="1071"/>
    </row>
    <row r="8" spans="1:114" s="2" customFormat="1" ht="24" customHeight="1">
      <c r="A8" s="1103" t="s">
        <v>18</v>
      </c>
      <c r="B8" s="1102"/>
      <c r="C8" s="109" t="s">
        <v>19</v>
      </c>
      <c r="D8" s="110" t="s">
        <v>20</v>
      </c>
      <c r="E8" s="110" t="s">
        <v>21</v>
      </c>
      <c r="F8" s="111" t="s">
        <v>22</v>
      </c>
      <c r="G8" s="111" t="s">
        <v>23</v>
      </c>
      <c r="H8" s="146" t="s">
        <v>24</v>
      </c>
      <c r="I8" s="113" t="s">
        <v>25</v>
      </c>
      <c r="J8" s="114" t="s">
        <v>26</v>
      </c>
      <c r="K8" s="111" t="s">
        <v>27</v>
      </c>
      <c r="L8" s="109" t="s">
        <v>28</v>
      </c>
      <c r="M8" s="1103" t="s">
        <v>29</v>
      </c>
      <c r="N8" s="1102"/>
      <c r="O8" s="1103" t="s">
        <v>30</v>
      </c>
      <c r="P8" s="1102"/>
      <c r="Q8" s="1103" t="s">
        <v>31</v>
      </c>
      <c r="R8" s="1102"/>
      <c r="S8" s="109" t="s">
        <v>32</v>
      </c>
      <c r="T8" s="115" t="s">
        <v>33</v>
      </c>
      <c r="U8" s="126"/>
    </row>
    <row r="9" spans="1:114" s="10" customFormat="1">
      <c r="A9" s="533"/>
      <c r="B9" s="502"/>
      <c r="C9" s="501"/>
      <c r="D9" s="551"/>
      <c r="E9" s="534"/>
      <c r="F9" s="534"/>
      <c r="G9" s="552"/>
      <c r="H9" s="477"/>
      <c r="I9" s="536"/>
      <c r="J9" s="477"/>
      <c r="K9" s="536"/>
      <c r="L9" s="501"/>
      <c r="M9" s="553"/>
      <c r="N9" s="554"/>
      <c r="O9" s="555"/>
      <c r="P9" s="495"/>
      <c r="Q9" s="555"/>
      <c r="R9" s="495"/>
      <c r="S9" s="509"/>
      <c r="T9" s="556"/>
      <c r="U9" s="557"/>
    </row>
    <row r="10" spans="1:114" s="104" customFormat="1" ht="24" customHeight="1">
      <c r="A10" s="50"/>
      <c r="C10" s="153"/>
      <c r="D10" s="151"/>
      <c r="E10" s="148"/>
      <c r="F10" s="148"/>
      <c r="G10" s="149"/>
      <c r="H10" s="147"/>
      <c r="I10" s="148"/>
      <c r="J10" s="147"/>
      <c r="K10" s="537"/>
      <c r="L10" s="150"/>
      <c r="M10" s="147"/>
      <c r="N10" s="543"/>
      <c r="O10" s="539"/>
      <c r="P10" s="539"/>
      <c r="Q10" s="539"/>
      <c r="R10" s="544"/>
      <c r="S10" s="543"/>
      <c r="T10" s="154"/>
      <c r="U10" s="3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7"/>
    </row>
    <row r="13" spans="1:114">
      <c r="A13" s="106"/>
      <c r="B13" s="11" t="s">
        <v>63</v>
      </c>
      <c r="D13" s="34"/>
      <c r="E13" s="43">
        <v>3</v>
      </c>
      <c r="F13" s="41" t="s">
        <v>39</v>
      </c>
      <c r="G13" s="35"/>
      <c r="H13" s="37"/>
      <c r="I13" s="35"/>
      <c r="J13" s="37"/>
    </row>
    <row r="14" spans="1:114">
      <c r="A14" s="107"/>
      <c r="B14" s="11" t="s">
        <v>71</v>
      </c>
      <c r="D14" s="34"/>
      <c r="E14" s="43">
        <v>4</v>
      </c>
      <c r="F14" s="41" t="s">
        <v>40</v>
      </c>
      <c r="G14" s="35"/>
      <c r="H14" s="37"/>
      <c r="I14" s="35"/>
      <c r="J14" s="37"/>
    </row>
    <row r="15" spans="1:114">
      <c r="D15" s="34"/>
      <c r="E15" s="43">
        <v>5</v>
      </c>
      <c r="F15" s="40" t="s">
        <v>37</v>
      </c>
      <c r="G15" s="36"/>
      <c r="H15" s="37"/>
      <c r="I15" s="35"/>
      <c r="J15" s="44"/>
    </row>
  </sheetData>
  <mergeCells count="26">
    <mergeCell ref="A8:B8"/>
    <mergeCell ref="M8:N8"/>
    <mergeCell ref="O8:P8"/>
    <mergeCell ref="Q8:R8"/>
    <mergeCell ref="S5:S7"/>
    <mergeCell ref="H5:H7"/>
    <mergeCell ref="I5:I7"/>
    <mergeCell ref="J5:J7"/>
    <mergeCell ref="K5:K7"/>
    <mergeCell ref="L5:L7"/>
    <mergeCell ref="A2:U2"/>
    <mergeCell ref="A3:S3"/>
    <mergeCell ref="A4:S4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21"/>
  <sheetViews>
    <sheetView zoomScale="60" zoomScaleNormal="60" workbookViewId="0">
      <pane ySplit="8" topLeftCell="A9" activePane="bottomLeft" state="frozen"/>
      <selection activeCell="C11" sqref="C11"/>
      <selection pane="bottomLeft" activeCell="A2" sqref="A2:U2"/>
    </sheetView>
  </sheetViews>
  <sheetFormatPr defaultRowHeight="21"/>
  <cols>
    <col min="1" max="1" width="7.42578125" style="10" customWidth="1"/>
    <col min="2" max="2" width="29.42578125" style="11" customWidth="1"/>
    <col min="3" max="3" width="34.85546875" style="12" customWidth="1"/>
    <col min="4" max="4" width="11.85546875" style="12" bestFit="1" customWidth="1"/>
    <col min="5" max="6" width="12.42578125" style="13" customWidth="1"/>
    <col min="7" max="7" width="13.42578125" style="11" customWidth="1"/>
    <col min="8" max="8" width="38" style="14" customWidth="1"/>
    <col min="9" max="9" width="12.42578125" style="13" bestFit="1" customWidth="1"/>
    <col min="10" max="10" width="28.42578125" style="14" customWidth="1"/>
    <col min="11" max="11" width="12.42578125" style="13" customWidth="1"/>
    <col min="12" max="12" width="40.85546875" style="11" customWidth="1"/>
    <col min="13" max="13" width="13.42578125" style="11" customWidth="1"/>
    <col min="14" max="14" width="16.85546875" style="11" customWidth="1"/>
    <col min="15" max="15" width="12.42578125" style="11" customWidth="1"/>
    <col min="16" max="16" width="17.5703125" style="11" customWidth="1"/>
    <col min="17" max="18" width="10" style="11" customWidth="1"/>
    <col min="19" max="19" width="19.42578125" style="11" customWidth="1"/>
    <col min="20" max="20" width="16.42578125" style="11" customWidth="1"/>
    <col min="21" max="21" width="14.140625" style="23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1" spans="1:21" s="198" customFormat="1" ht="23.25">
      <c r="A1" s="199"/>
      <c r="C1" s="196"/>
      <c r="D1" s="196"/>
      <c r="E1" s="372"/>
      <c r="F1" s="372"/>
      <c r="H1" s="197"/>
      <c r="I1" s="372"/>
      <c r="J1" s="197"/>
      <c r="K1" s="372"/>
      <c r="U1" s="373"/>
    </row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54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0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071"/>
    </row>
    <row r="8" spans="1:21" s="2" customFormat="1">
      <c r="A8" s="1041" t="s">
        <v>18</v>
      </c>
      <c r="B8" s="1042"/>
      <c r="C8" s="15" t="s">
        <v>19</v>
      </c>
      <c r="D8" s="16" t="s">
        <v>20</v>
      </c>
      <c r="E8" s="16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1041" t="s">
        <v>29</v>
      </c>
      <c r="N8" s="1046"/>
      <c r="O8" s="1041" t="s">
        <v>30</v>
      </c>
      <c r="P8" s="1046"/>
      <c r="Q8" s="1041" t="s">
        <v>31</v>
      </c>
      <c r="R8" s="1046"/>
      <c r="S8" s="15" t="s">
        <v>32</v>
      </c>
      <c r="T8" s="21" t="s">
        <v>33</v>
      </c>
      <c r="U8" s="33"/>
    </row>
    <row r="9" spans="1:21" s="577" customFormat="1">
      <c r="A9" s="168"/>
      <c r="B9" s="282"/>
      <c r="C9" s="583"/>
      <c r="D9" s="573"/>
      <c r="E9" s="574"/>
      <c r="F9" s="574"/>
      <c r="G9" s="168"/>
      <c r="H9" s="235"/>
      <c r="I9" s="574"/>
      <c r="J9" s="235"/>
      <c r="K9" s="574"/>
      <c r="L9" s="584"/>
      <c r="M9" s="190"/>
      <c r="N9" s="191"/>
      <c r="O9" s="190"/>
      <c r="P9" s="191"/>
      <c r="Q9" s="575"/>
      <c r="R9" s="576"/>
      <c r="S9" s="191"/>
      <c r="T9" s="168"/>
      <c r="U9" s="219"/>
    </row>
    <row r="10" spans="1:21" s="232" customFormat="1">
      <c r="A10" s="220"/>
      <c r="B10" s="221"/>
      <c r="C10" s="221"/>
      <c r="D10" s="4"/>
      <c r="E10" s="585"/>
      <c r="F10" s="585"/>
      <c r="G10" s="570"/>
      <c r="H10" s="586"/>
      <c r="I10" s="585"/>
      <c r="J10" s="586"/>
      <c r="K10" s="585"/>
      <c r="L10" s="587"/>
      <c r="M10" s="80"/>
      <c r="N10" s="588"/>
      <c r="O10" s="570"/>
      <c r="P10" s="589"/>
      <c r="Q10" s="5"/>
      <c r="R10" s="5"/>
      <c r="S10" s="588"/>
      <c r="T10" s="590"/>
      <c r="U10" s="245"/>
    </row>
    <row r="11" spans="1:21" s="2" customFormat="1" ht="19.5"/>
    <row r="12" spans="1:21" s="2" customFormat="1" ht="19.5"/>
    <row r="13" spans="1:21" s="9" customFormat="1" ht="12.75"/>
    <row r="14" spans="1:21">
      <c r="D14" s="26"/>
      <c r="N14" s="23"/>
      <c r="P14" s="23"/>
      <c r="R14" s="23"/>
      <c r="S14" s="23"/>
    </row>
    <row r="15" spans="1:21">
      <c r="D15" s="26"/>
      <c r="N15" s="23"/>
      <c r="P15" s="23"/>
      <c r="R15" s="23"/>
      <c r="S15" s="23"/>
    </row>
    <row r="16" spans="1:21">
      <c r="A16" s="106"/>
      <c r="B16" s="11" t="s">
        <v>63</v>
      </c>
      <c r="D16" s="42" t="s">
        <v>36</v>
      </c>
      <c r="E16" s="43">
        <v>1</v>
      </c>
      <c r="F16" s="45" t="s">
        <v>41</v>
      </c>
      <c r="G16" s="36"/>
      <c r="H16" s="37"/>
      <c r="N16" s="23"/>
      <c r="P16" s="23"/>
      <c r="R16" s="23"/>
      <c r="S16" s="23"/>
    </row>
    <row r="17" spans="1:19">
      <c r="A17" s="107"/>
      <c r="B17" s="11" t="s">
        <v>71</v>
      </c>
      <c r="D17" s="26"/>
      <c r="E17" s="43">
        <v>2</v>
      </c>
      <c r="F17" s="41" t="s">
        <v>38</v>
      </c>
      <c r="G17" s="35"/>
      <c r="H17" s="37"/>
      <c r="I17" s="35"/>
      <c r="J17" s="37"/>
      <c r="M17" s="39"/>
      <c r="N17" s="23"/>
      <c r="P17" s="23"/>
      <c r="R17" s="23"/>
      <c r="S17" s="23"/>
    </row>
    <row r="18" spans="1:19">
      <c r="D18" s="34"/>
      <c r="E18" s="43">
        <v>3</v>
      </c>
      <c r="F18" s="41" t="s">
        <v>39</v>
      </c>
      <c r="G18" s="35"/>
      <c r="H18" s="37"/>
      <c r="I18" s="35"/>
      <c r="J18" s="37"/>
      <c r="N18" s="23"/>
      <c r="P18" s="23"/>
      <c r="R18" s="23"/>
      <c r="S18" s="23"/>
    </row>
    <row r="19" spans="1:19">
      <c r="D19" s="34"/>
      <c r="E19" s="43">
        <v>4</v>
      </c>
      <c r="F19" s="41" t="s">
        <v>40</v>
      </c>
      <c r="G19" s="35"/>
      <c r="H19" s="37"/>
      <c r="I19" s="35"/>
      <c r="J19" s="37"/>
      <c r="N19" s="23"/>
      <c r="P19" s="23"/>
      <c r="R19" s="23"/>
      <c r="S19" s="23"/>
    </row>
    <row r="20" spans="1:19">
      <c r="D20" s="34"/>
      <c r="E20" s="43">
        <v>5</v>
      </c>
      <c r="F20" s="40" t="s">
        <v>37</v>
      </c>
      <c r="G20" s="36"/>
      <c r="H20" s="37"/>
      <c r="I20" s="35"/>
      <c r="J20" s="44"/>
      <c r="N20" s="23"/>
      <c r="P20" s="23"/>
      <c r="R20" s="23"/>
      <c r="S20" s="23"/>
    </row>
    <row r="21" spans="1:19">
      <c r="D21" s="34"/>
      <c r="E21" s="43"/>
      <c r="I21" s="35"/>
      <c r="J21" s="44"/>
      <c r="N21" s="23"/>
      <c r="P21" s="23"/>
      <c r="R21" s="23"/>
      <c r="S21" s="23"/>
    </row>
  </sheetData>
  <mergeCells count="26">
    <mergeCell ref="A2:U2"/>
    <mergeCell ref="A5:A7"/>
    <mergeCell ref="B5:B7"/>
    <mergeCell ref="C5:C7"/>
    <mergeCell ref="D5:D7"/>
    <mergeCell ref="E5:E7"/>
    <mergeCell ref="F5:F7"/>
    <mergeCell ref="G5:G7"/>
    <mergeCell ref="M6:N6"/>
    <mergeCell ref="O6:P6"/>
    <mergeCell ref="Q6:R6"/>
    <mergeCell ref="H5:H7"/>
    <mergeCell ref="I5:I7"/>
    <mergeCell ref="J5:J7"/>
    <mergeCell ref="K5:K7"/>
    <mergeCell ref="A3:U3"/>
    <mergeCell ref="A4:U4"/>
    <mergeCell ref="A8:B8"/>
    <mergeCell ref="M8:N8"/>
    <mergeCell ref="O8:P8"/>
    <mergeCell ref="Q8:R8"/>
    <mergeCell ref="S5:S7"/>
    <mergeCell ref="T5:T7"/>
    <mergeCell ref="U5:U7"/>
    <mergeCell ref="M5:R5"/>
    <mergeCell ref="L5:L7"/>
  </mergeCells>
  <printOptions horizontalCentered="1"/>
  <pageMargins left="0" right="0" top="0.39370078740157483" bottom="0" header="0.39370078740157483" footer="0"/>
  <pageSetup paperSize="9" scale="3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F0"/>
  </sheetPr>
  <dimension ref="A1:U21"/>
  <sheetViews>
    <sheetView zoomScale="70" zoomScaleNormal="70" zoomScaleSheetLayoutView="70" workbookViewId="0">
      <pane ySplit="8" topLeftCell="A9" activePane="bottomLeft" state="frozen"/>
      <selection activeCell="C11" sqref="C11"/>
      <selection pane="bottomLeft" activeCell="F9" sqref="A9:XFD13"/>
    </sheetView>
  </sheetViews>
  <sheetFormatPr defaultRowHeight="21"/>
  <cols>
    <col min="1" max="1" width="7.42578125" style="10" customWidth="1"/>
    <col min="2" max="2" width="14.85546875" style="11" customWidth="1"/>
    <col min="3" max="3" width="31.42578125" style="12" customWidth="1"/>
    <col min="4" max="4" width="10.7109375" style="12" customWidth="1"/>
    <col min="5" max="6" width="13.42578125" style="13" customWidth="1"/>
    <col min="7" max="7" width="14" style="11" customWidth="1"/>
    <col min="8" max="8" width="30.85546875" style="14" customWidth="1"/>
    <col min="9" max="9" width="13.140625" style="13" customWidth="1"/>
    <col min="10" max="10" width="29" style="14" customWidth="1"/>
    <col min="11" max="11" width="11.85546875" style="13" customWidth="1"/>
    <col min="12" max="12" width="34.28515625" style="11" customWidth="1"/>
    <col min="13" max="13" width="12.140625" style="11" customWidth="1"/>
    <col min="14" max="14" width="15.7109375" style="11" customWidth="1"/>
    <col min="15" max="15" width="12.42578125" style="11" customWidth="1"/>
    <col min="16" max="16" width="15.5703125" style="11" customWidth="1"/>
    <col min="17" max="17" width="12.7109375" style="11" customWidth="1"/>
    <col min="18" max="18" width="16" style="11" customWidth="1"/>
    <col min="19" max="19" width="18.42578125" style="11" customWidth="1"/>
    <col min="20" max="20" width="16.42578125" style="11" customWidth="1"/>
    <col min="21" max="21" width="18.42578125" style="23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1" spans="1:21" s="198" customFormat="1" ht="23.25">
      <c r="A1" s="199"/>
      <c r="C1" s="196"/>
      <c r="D1" s="196"/>
      <c r="E1" s="372"/>
      <c r="F1" s="372"/>
      <c r="H1" s="197"/>
      <c r="I1" s="372"/>
      <c r="J1" s="197"/>
      <c r="K1" s="372"/>
      <c r="U1" s="373"/>
    </row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53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108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071"/>
    </row>
    <row r="8" spans="1:21" s="2" customFormat="1">
      <c r="A8" s="1041" t="s">
        <v>18</v>
      </c>
      <c r="B8" s="1042"/>
      <c r="C8" s="15" t="s">
        <v>19</v>
      </c>
      <c r="D8" s="142" t="s">
        <v>20</v>
      </c>
      <c r="E8" s="142" t="s">
        <v>21</v>
      </c>
      <c r="F8" s="143" t="s">
        <v>22</v>
      </c>
      <c r="G8" s="143" t="s">
        <v>23</v>
      </c>
      <c r="H8" s="144" t="s">
        <v>24</v>
      </c>
      <c r="I8" s="155" t="s">
        <v>25</v>
      </c>
      <c r="J8" s="145" t="s">
        <v>26</v>
      </c>
      <c r="K8" s="143" t="s">
        <v>27</v>
      </c>
      <c r="L8" s="21" t="s">
        <v>28</v>
      </c>
      <c r="M8" s="1157" t="s">
        <v>29</v>
      </c>
      <c r="N8" s="1158"/>
      <c r="O8" s="1157" t="s">
        <v>30</v>
      </c>
      <c r="P8" s="1158"/>
      <c r="Q8" s="1157" t="s">
        <v>31</v>
      </c>
      <c r="R8" s="1158"/>
      <c r="S8" s="21" t="s">
        <v>32</v>
      </c>
      <c r="T8" s="21" t="s">
        <v>33</v>
      </c>
      <c r="U8" s="116"/>
    </row>
    <row r="9" spans="1:21" s="234" customFormat="1" ht="42">
      <c r="A9" s="1029">
        <v>1</v>
      </c>
      <c r="B9" s="1032" t="s">
        <v>45</v>
      </c>
      <c r="C9" s="1035" t="s">
        <v>211</v>
      </c>
      <c r="D9" s="1038">
        <v>50245</v>
      </c>
      <c r="E9" s="1017">
        <v>20000</v>
      </c>
      <c r="F9" s="499">
        <v>19474</v>
      </c>
      <c r="G9" s="194" t="s">
        <v>35</v>
      </c>
      <c r="H9" s="542" t="s">
        <v>121</v>
      </c>
      <c r="I9" s="710">
        <v>19474</v>
      </c>
      <c r="J9" s="384" t="s">
        <v>118</v>
      </c>
      <c r="K9" s="499">
        <v>19474</v>
      </c>
      <c r="L9" s="407" t="s">
        <v>93</v>
      </c>
      <c r="M9" s="482" t="s">
        <v>214</v>
      </c>
      <c r="N9" s="490">
        <v>243635</v>
      </c>
      <c r="O9" s="482" t="s">
        <v>216</v>
      </c>
      <c r="P9" s="490">
        <v>243636</v>
      </c>
      <c r="Q9" s="591" t="s">
        <v>114</v>
      </c>
      <c r="R9" s="591" t="s">
        <v>114</v>
      </c>
      <c r="S9" s="545">
        <v>243640</v>
      </c>
      <c r="T9" s="504" t="s">
        <v>109</v>
      </c>
      <c r="U9" s="169"/>
    </row>
    <row r="10" spans="1:21" s="234" customFormat="1">
      <c r="A10" s="1030"/>
      <c r="B10" s="1033"/>
      <c r="C10" s="1036"/>
      <c r="D10" s="1039"/>
      <c r="E10" s="1018"/>
      <c r="F10" s="238"/>
      <c r="G10" s="692"/>
      <c r="H10" s="516" t="s">
        <v>213</v>
      </c>
      <c r="I10" s="599">
        <v>21860.1</v>
      </c>
      <c r="J10" s="505"/>
      <c r="K10" s="238"/>
      <c r="L10" s="217"/>
      <c r="M10" s="217"/>
      <c r="N10" s="506"/>
      <c r="O10" s="217"/>
      <c r="P10" s="716"/>
      <c r="Q10" s="217"/>
      <c r="R10" s="217"/>
      <c r="S10" s="236"/>
      <c r="T10" s="508"/>
      <c r="U10" s="237"/>
    </row>
    <row r="11" spans="1:21" s="234" customFormat="1">
      <c r="A11" s="1031"/>
      <c r="B11" s="1034"/>
      <c r="C11" s="1037"/>
      <c r="D11" s="1040"/>
      <c r="E11" s="1019"/>
      <c r="F11" s="500"/>
      <c r="G11" s="28"/>
      <c r="H11" s="535" t="s">
        <v>212</v>
      </c>
      <c r="I11" s="602">
        <v>20820</v>
      </c>
      <c r="J11" s="477"/>
      <c r="K11" s="500"/>
      <c r="L11" s="97"/>
      <c r="M11" s="97"/>
      <c r="N11" s="507"/>
      <c r="O11" s="97"/>
      <c r="P11" s="717"/>
      <c r="Q11" s="97"/>
      <c r="R11" s="97"/>
      <c r="S11" s="515"/>
      <c r="T11" s="510"/>
      <c r="U11" s="162"/>
    </row>
    <row r="12" spans="1:21" s="234" customFormat="1" ht="76.5" customHeight="1">
      <c r="A12" s="48">
        <v>2</v>
      </c>
      <c r="B12" s="310" t="s">
        <v>45</v>
      </c>
      <c r="C12" s="289" t="s">
        <v>122</v>
      </c>
      <c r="D12" s="53">
        <v>70745</v>
      </c>
      <c r="E12" s="160">
        <v>1000</v>
      </c>
      <c r="F12" s="160">
        <v>1000</v>
      </c>
      <c r="G12" s="27" t="s">
        <v>35</v>
      </c>
      <c r="H12" s="51" t="s">
        <v>119</v>
      </c>
      <c r="I12" s="160">
        <v>1000</v>
      </c>
      <c r="J12" s="51" t="s">
        <v>119</v>
      </c>
      <c r="K12" s="160">
        <v>1000</v>
      </c>
      <c r="L12" s="310" t="s">
        <v>93</v>
      </c>
      <c r="M12" s="49" t="s">
        <v>215</v>
      </c>
      <c r="N12" s="290">
        <v>243623</v>
      </c>
      <c r="O12" s="49"/>
      <c r="P12" s="49"/>
      <c r="Q12" s="49"/>
      <c r="R12" s="49"/>
      <c r="S12" s="292">
        <v>243628</v>
      </c>
      <c r="T12" s="167" t="s">
        <v>120</v>
      </c>
      <c r="U12" s="38"/>
    </row>
    <row r="13" spans="1:21" s="817" customFormat="1" ht="76.5" customHeight="1">
      <c r="A13" s="815">
        <v>3</v>
      </c>
      <c r="B13" s="310" t="s">
        <v>45</v>
      </c>
      <c r="C13" s="498" t="s">
        <v>300</v>
      </c>
      <c r="D13" s="306">
        <v>70745</v>
      </c>
      <c r="E13" s="307">
        <v>240000</v>
      </c>
      <c r="F13" s="307">
        <v>240000</v>
      </c>
      <c r="G13" s="308" t="s">
        <v>35</v>
      </c>
      <c r="H13" s="498" t="s">
        <v>301</v>
      </c>
      <c r="I13" s="307">
        <v>240000</v>
      </c>
      <c r="J13" s="498" t="s">
        <v>301</v>
      </c>
      <c r="K13" s="307">
        <v>240000</v>
      </c>
      <c r="L13" s="310" t="s">
        <v>93</v>
      </c>
      <c r="M13" s="310" t="s">
        <v>303</v>
      </c>
      <c r="N13" s="290">
        <v>243629</v>
      </c>
      <c r="O13" s="310"/>
      <c r="P13" s="310"/>
      <c r="Q13" s="166" t="s">
        <v>302</v>
      </c>
      <c r="R13" s="290">
        <v>243634</v>
      </c>
      <c r="S13" s="292">
        <v>243891</v>
      </c>
      <c r="T13" s="816" t="s">
        <v>304</v>
      </c>
      <c r="U13" s="38"/>
    </row>
    <row r="14" spans="1:21" s="234" customFormat="1">
      <c r="A14" s="48"/>
      <c r="B14" s="49"/>
      <c r="C14" s="52"/>
      <c r="D14" s="53"/>
      <c r="E14" s="160"/>
      <c r="F14" s="160"/>
      <c r="G14" s="47"/>
      <c r="H14" s="51"/>
      <c r="I14" s="160"/>
      <c r="J14" s="51"/>
      <c r="K14" s="160"/>
      <c r="L14" s="49"/>
      <c r="M14" s="49"/>
      <c r="N14" s="31"/>
      <c r="O14" s="49"/>
      <c r="P14" s="49"/>
      <c r="Q14" s="49"/>
      <c r="R14" s="49"/>
      <c r="S14" s="31"/>
      <c r="T14" s="167"/>
      <c r="U14" s="166"/>
    </row>
    <row r="15" spans="1:21">
      <c r="D15" s="26"/>
      <c r="N15" s="23"/>
      <c r="P15" s="23"/>
      <c r="R15" s="23"/>
      <c r="S15" s="23"/>
    </row>
    <row r="16" spans="1:21">
      <c r="A16" s="106"/>
      <c r="B16" s="11" t="s">
        <v>63</v>
      </c>
      <c r="D16" s="42" t="s">
        <v>36</v>
      </c>
      <c r="E16" s="43">
        <v>1</v>
      </c>
      <c r="F16" s="45" t="s">
        <v>41</v>
      </c>
      <c r="G16" s="36"/>
      <c r="H16" s="37"/>
      <c r="N16" s="23"/>
      <c r="P16" s="23"/>
      <c r="R16" s="23"/>
      <c r="S16" s="23"/>
    </row>
    <row r="17" spans="1:19">
      <c r="A17" s="107"/>
      <c r="B17" s="11" t="s">
        <v>71</v>
      </c>
      <c r="D17" s="26"/>
      <c r="E17" s="43">
        <v>2</v>
      </c>
      <c r="F17" s="41" t="s">
        <v>38</v>
      </c>
      <c r="G17" s="35"/>
      <c r="H17" s="37"/>
      <c r="I17" s="35"/>
      <c r="J17" s="37"/>
      <c r="M17" s="39"/>
      <c r="N17" s="23"/>
      <c r="P17" s="23"/>
      <c r="R17" s="23"/>
      <c r="S17" s="23"/>
    </row>
    <row r="18" spans="1:19">
      <c r="D18" s="34"/>
      <c r="E18" s="43">
        <v>3</v>
      </c>
      <c r="F18" s="41" t="s">
        <v>39</v>
      </c>
      <c r="G18" s="35"/>
      <c r="H18" s="37"/>
      <c r="I18" s="35"/>
      <c r="J18" s="37"/>
      <c r="N18" s="23"/>
      <c r="P18" s="23"/>
      <c r="R18" s="23"/>
      <c r="S18" s="23"/>
    </row>
    <row r="19" spans="1:19">
      <c r="D19" s="34"/>
      <c r="E19" s="43">
        <v>4</v>
      </c>
      <c r="F19" s="41" t="s">
        <v>40</v>
      </c>
      <c r="G19" s="35"/>
      <c r="H19" s="37"/>
      <c r="I19" s="35"/>
      <c r="J19" s="37"/>
      <c r="N19" s="23"/>
      <c r="P19" s="23"/>
      <c r="R19" s="23"/>
      <c r="S19" s="23"/>
    </row>
    <row r="20" spans="1:19">
      <c r="D20" s="34"/>
      <c r="E20" s="43">
        <v>5</v>
      </c>
      <c r="F20" s="40" t="s">
        <v>37</v>
      </c>
      <c r="G20" s="36"/>
      <c r="H20" s="37"/>
      <c r="I20" s="35"/>
      <c r="J20" s="44"/>
      <c r="N20" s="23"/>
      <c r="P20" s="23"/>
      <c r="R20" s="23"/>
      <c r="S20" s="23"/>
    </row>
    <row r="21" spans="1:19">
      <c r="D21" s="34"/>
      <c r="E21" s="43"/>
      <c r="I21" s="35"/>
      <c r="J21" s="44"/>
      <c r="N21" s="23"/>
      <c r="P21" s="23"/>
      <c r="R21" s="23"/>
      <c r="S21" s="23"/>
    </row>
  </sheetData>
  <mergeCells count="31">
    <mergeCell ref="A9:A11"/>
    <mergeCell ref="B9:B11"/>
    <mergeCell ref="C9:C11"/>
    <mergeCell ref="D9:D11"/>
    <mergeCell ref="E9:E11"/>
    <mergeCell ref="A2:U2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A3:U3"/>
    <mergeCell ref="A4:U4"/>
    <mergeCell ref="T5:T7"/>
    <mergeCell ref="U5:U7"/>
    <mergeCell ref="A8:B8"/>
    <mergeCell ref="M8:N8"/>
    <mergeCell ref="O8:P8"/>
    <mergeCell ref="Q8:R8"/>
    <mergeCell ref="S5:S7"/>
    <mergeCell ref="O6:P6"/>
    <mergeCell ref="Q6:R6"/>
    <mergeCell ref="M5:R5"/>
    <mergeCell ref="L5:L7"/>
    <mergeCell ref="M6:N6"/>
  </mergeCells>
  <phoneticPr fontId="14" type="noConversion"/>
  <printOptions horizontalCentered="1"/>
  <pageMargins left="0" right="0" top="0.39370078740157483" bottom="0" header="0.39370078740157483" footer="0"/>
  <pageSetup paperSize="9" scale="3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</sheetPr>
  <dimension ref="A1:U18"/>
  <sheetViews>
    <sheetView zoomScale="80" zoomScaleNormal="80" workbookViewId="0">
      <pane ySplit="8" topLeftCell="A9" activePane="bottomLeft" state="frozen"/>
      <selection activeCell="C11" sqref="C11"/>
      <selection pane="bottomLeft" activeCell="A9" sqref="A9:XFD12"/>
    </sheetView>
  </sheetViews>
  <sheetFormatPr defaultRowHeight="21"/>
  <cols>
    <col min="1" max="1" width="6" style="10" bestFit="1" customWidth="1"/>
    <col min="2" max="2" width="24" style="11" customWidth="1"/>
    <col min="3" max="3" width="40" style="12" customWidth="1"/>
    <col min="4" max="4" width="11.85546875" style="26" bestFit="1" customWidth="1"/>
    <col min="5" max="5" width="15.7109375" style="13" customWidth="1"/>
    <col min="6" max="6" width="14.85546875" style="13" customWidth="1"/>
    <col min="7" max="7" width="14.42578125" style="10" customWidth="1"/>
    <col min="8" max="8" width="43.42578125" style="14" customWidth="1"/>
    <col min="9" max="9" width="16.140625" style="13" customWidth="1"/>
    <col min="10" max="10" width="36.140625" style="64" bestFit="1" customWidth="1"/>
    <col min="11" max="11" width="16.140625" style="13" customWidth="1"/>
    <col min="12" max="12" width="36.42578125" style="11" customWidth="1"/>
    <col min="13" max="13" width="12.42578125" style="10" customWidth="1"/>
    <col min="14" max="14" width="20.5703125" style="83" customWidth="1"/>
    <col min="15" max="15" width="8.5703125" style="11" customWidth="1"/>
    <col min="16" max="16" width="8.5703125" style="23" customWidth="1"/>
    <col min="17" max="17" width="14.42578125" style="11" customWidth="1"/>
    <col min="18" max="18" width="20" style="23" customWidth="1"/>
    <col min="19" max="19" width="17" style="68" customWidth="1"/>
    <col min="20" max="20" width="17.140625" style="10" customWidth="1"/>
    <col min="21" max="21" width="11.42578125" style="23" customWidth="1"/>
    <col min="22" max="211" width="8.85546875" style="11"/>
    <col min="212" max="212" width="6.42578125" style="11" customWidth="1"/>
    <col min="213" max="213" width="38.140625" style="11" customWidth="1"/>
    <col min="214" max="214" width="37.42578125" style="11" bestFit="1" customWidth="1"/>
    <col min="215" max="215" width="13.42578125" style="11" customWidth="1"/>
    <col min="216" max="216" width="15.140625" style="11" bestFit="1" customWidth="1"/>
    <col min="217" max="217" width="10.85546875" style="11" bestFit="1" customWidth="1"/>
    <col min="218" max="218" width="10.42578125" style="11" bestFit="1" customWidth="1"/>
    <col min="219" max="219" width="24.85546875" style="11" bestFit="1" customWidth="1"/>
    <col min="220" max="220" width="10.85546875" style="11" bestFit="1" customWidth="1"/>
    <col min="221" max="221" width="24.85546875" style="11" bestFit="1" customWidth="1"/>
    <col min="222" max="222" width="27.42578125" style="11" bestFit="1" customWidth="1"/>
    <col min="223" max="223" width="11.140625" style="11" bestFit="1" customWidth="1"/>
    <col min="224" max="224" width="18" style="11" customWidth="1"/>
    <col min="225" max="225" width="16" style="11" bestFit="1" customWidth="1"/>
    <col min="226" max="467" width="8.85546875" style="11"/>
    <col min="468" max="468" width="6.42578125" style="11" customWidth="1"/>
    <col min="469" max="469" width="38.140625" style="11" customWidth="1"/>
    <col min="470" max="470" width="37.42578125" style="11" bestFit="1" customWidth="1"/>
    <col min="471" max="471" width="13.42578125" style="11" customWidth="1"/>
    <col min="472" max="472" width="15.140625" style="11" bestFit="1" customWidth="1"/>
    <col min="473" max="473" width="10.85546875" style="11" bestFit="1" customWidth="1"/>
    <col min="474" max="474" width="10.42578125" style="11" bestFit="1" customWidth="1"/>
    <col min="475" max="475" width="24.85546875" style="11" bestFit="1" customWidth="1"/>
    <col min="476" max="476" width="10.85546875" style="11" bestFit="1" customWidth="1"/>
    <col min="477" max="477" width="24.85546875" style="11" bestFit="1" customWidth="1"/>
    <col min="478" max="478" width="27.42578125" style="11" bestFit="1" customWidth="1"/>
    <col min="479" max="479" width="11.140625" style="11" bestFit="1" customWidth="1"/>
    <col min="480" max="480" width="18" style="11" customWidth="1"/>
    <col min="481" max="481" width="16" style="11" bestFit="1" customWidth="1"/>
    <col min="482" max="723" width="8.85546875" style="11"/>
    <col min="724" max="724" width="6.42578125" style="11" customWidth="1"/>
    <col min="725" max="725" width="38.140625" style="11" customWidth="1"/>
    <col min="726" max="726" width="37.42578125" style="11" bestFit="1" customWidth="1"/>
    <col min="727" max="727" width="13.42578125" style="11" customWidth="1"/>
    <col min="728" max="728" width="15.140625" style="11" bestFit="1" customWidth="1"/>
    <col min="729" max="729" width="10.85546875" style="11" bestFit="1" customWidth="1"/>
    <col min="730" max="730" width="10.42578125" style="11" bestFit="1" customWidth="1"/>
    <col min="731" max="731" width="24.85546875" style="11" bestFit="1" customWidth="1"/>
    <col min="732" max="732" width="10.85546875" style="11" bestFit="1" customWidth="1"/>
    <col min="733" max="733" width="24.85546875" style="11" bestFit="1" customWidth="1"/>
    <col min="734" max="734" width="27.42578125" style="11" bestFit="1" customWidth="1"/>
    <col min="735" max="735" width="11.140625" style="11" bestFit="1" customWidth="1"/>
    <col min="736" max="736" width="18" style="11" customWidth="1"/>
    <col min="737" max="737" width="16" style="11" bestFit="1" customWidth="1"/>
    <col min="738" max="979" width="8.85546875" style="11"/>
    <col min="980" max="980" width="6.42578125" style="11" customWidth="1"/>
    <col min="981" max="981" width="38.140625" style="11" customWidth="1"/>
    <col min="982" max="982" width="37.42578125" style="11" bestFit="1" customWidth="1"/>
    <col min="983" max="983" width="13.42578125" style="11" customWidth="1"/>
    <col min="984" max="984" width="15.140625" style="11" bestFit="1" customWidth="1"/>
    <col min="985" max="985" width="10.85546875" style="11" bestFit="1" customWidth="1"/>
    <col min="986" max="986" width="10.42578125" style="11" bestFit="1" customWidth="1"/>
    <col min="987" max="987" width="24.85546875" style="11" bestFit="1" customWidth="1"/>
    <col min="988" max="988" width="10.85546875" style="11" bestFit="1" customWidth="1"/>
    <col min="989" max="989" width="24.85546875" style="11" bestFit="1" customWidth="1"/>
    <col min="990" max="990" width="27.42578125" style="11" bestFit="1" customWidth="1"/>
    <col min="991" max="991" width="11.140625" style="11" bestFit="1" customWidth="1"/>
    <col min="992" max="992" width="18" style="11" customWidth="1"/>
    <col min="993" max="993" width="16" style="11" bestFit="1" customWidth="1"/>
    <col min="994" max="1235" width="8.85546875" style="11"/>
    <col min="1236" max="1236" width="6.42578125" style="11" customWidth="1"/>
    <col min="1237" max="1237" width="38.140625" style="11" customWidth="1"/>
    <col min="1238" max="1238" width="37.42578125" style="11" bestFit="1" customWidth="1"/>
    <col min="1239" max="1239" width="13.42578125" style="11" customWidth="1"/>
    <col min="1240" max="1240" width="15.140625" style="11" bestFit="1" customWidth="1"/>
    <col min="1241" max="1241" width="10.85546875" style="11" bestFit="1" customWidth="1"/>
    <col min="1242" max="1242" width="10.42578125" style="11" bestFit="1" customWidth="1"/>
    <col min="1243" max="1243" width="24.85546875" style="11" bestFit="1" customWidth="1"/>
    <col min="1244" max="1244" width="10.85546875" style="11" bestFit="1" customWidth="1"/>
    <col min="1245" max="1245" width="24.85546875" style="11" bestFit="1" customWidth="1"/>
    <col min="1246" max="1246" width="27.42578125" style="11" bestFit="1" customWidth="1"/>
    <col min="1247" max="1247" width="11.140625" style="11" bestFit="1" customWidth="1"/>
    <col min="1248" max="1248" width="18" style="11" customWidth="1"/>
    <col min="1249" max="1249" width="16" style="11" bestFit="1" customWidth="1"/>
    <col min="1250" max="1491" width="8.85546875" style="11"/>
    <col min="1492" max="1492" width="6.42578125" style="11" customWidth="1"/>
    <col min="1493" max="1493" width="38.140625" style="11" customWidth="1"/>
    <col min="1494" max="1494" width="37.42578125" style="11" bestFit="1" customWidth="1"/>
    <col min="1495" max="1495" width="13.42578125" style="11" customWidth="1"/>
    <col min="1496" max="1496" width="15.140625" style="11" bestFit="1" customWidth="1"/>
    <col min="1497" max="1497" width="10.85546875" style="11" bestFit="1" customWidth="1"/>
    <col min="1498" max="1498" width="10.42578125" style="11" bestFit="1" customWidth="1"/>
    <col min="1499" max="1499" width="24.85546875" style="11" bestFit="1" customWidth="1"/>
    <col min="1500" max="1500" width="10.85546875" style="11" bestFit="1" customWidth="1"/>
    <col min="1501" max="1501" width="24.85546875" style="11" bestFit="1" customWidth="1"/>
    <col min="1502" max="1502" width="27.42578125" style="11" bestFit="1" customWidth="1"/>
    <col min="1503" max="1503" width="11.140625" style="11" bestFit="1" customWidth="1"/>
    <col min="1504" max="1504" width="18" style="11" customWidth="1"/>
    <col min="1505" max="1505" width="16" style="11" bestFit="1" customWidth="1"/>
    <col min="1506" max="1747" width="8.85546875" style="11"/>
    <col min="1748" max="1748" width="6.42578125" style="11" customWidth="1"/>
    <col min="1749" max="1749" width="38.140625" style="11" customWidth="1"/>
    <col min="1750" max="1750" width="37.42578125" style="11" bestFit="1" customWidth="1"/>
    <col min="1751" max="1751" width="13.42578125" style="11" customWidth="1"/>
    <col min="1752" max="1752" width="15.140625" style="11" bestFit="1" customWidth="1"/>
    <col min="1753" max="1753" width="10.85546875" style="11" bestFit="1" customWidth="1"/>
    <col min="1754" max="1754" width="10.42578125" style="11" bestFit="1" customWidth="1"/>
    <col min="1755" max="1755" width="24.85546875" style="11" bestFit="1" customWidth="1"/>
    <col min="1756" max="1756" width="10.85546875" style="11" bestFit="1" customWidth="1"/>
    <col min="1757" max="1757" width="24.85546875" style="11" bestFit="1" customWidth="1"/>
    <col min="1758" max="1758" width="27.42578125" style="11" bestFit="1" customWidth="1"/>
    <col min="1759" max="1759" width="11.140625" style="11" bestFit="1" customWidth="1"/>
    <col min="1760" max="1760" width="18" style="11" customWidth="1"/>
    <col min="1761" max="1761" width="16" style="11" bestFit="1" customWidth="1"/>
    <col min="1762" max="2003" width="8.85546875" style="11"/>
    <col min="2004" max="2004" width="6.42578125" style="11" customWidth="1"/>
    <col min="2005" max="2005" width="38.140625" style="11" customWidth="1"/>
    <col min="2006" max="2006" width="37.42578125" style="11" bestFit="1" customWidth="1"/>
    <col min="2007" max="2007" width="13.42578125" style="11" customWidth="1"/>
    <col min="2008" max="2008" width="15.140625" style="11" bestFit="1" customWidth="1"/>
    <col min="2009" max="2009" width="10.85546875" style="11" bestFit="1" customWidth="1"/>
    <col min="2010" max="2010" width="10.42578125" style="11" bestFit="1" customWidth="1"/>
    <col min="2011" max="2011" width="24.85546875" style="11" bestFit="1" customWidth="1"/>
    <col min="2012" max="2012" width="10.85546875" style="11" bestFit="1" customWidth="1"/>
    <col min="2013" max="2013" width="24.85546875" style="11" bestFit="1" customWidth="1"/>
    <col min="2014" max="2014" width="27.42578125" style="11" bestFit="1" customWidth="1"/>
    <col min="2015" max="2015" width="11.140625" style="11" bestFit="1" customWidth="1"/>
    <col min="2016" max="2016" width="18" style="11" customWidth="1"/>
    <col min="2017" max="2017" width="16" style="11" bestFit="1" customWidth="1"/>
    <col min="2018" max="2259" width="8.85546875" style="11"/>
    <col min="2260" max="2260" width="6.42578125" style="11" customWidth="1"/>
    <col min="2261" max="2261" width="38.140625" style="11" customWidth="1"/>
    <col min="2262" max="2262" width="37.42578125" style="11" bestFit="1" customWidth="1"/>
    <col min="2263" max="2263" width="13.42578125" style="11" customWidth="1"/>
    <col min="2264" max="2264" width="15.140625" style="11" bestFit="1" customWidth="1"/>
    <col min="2265" max="2265" width="10.85546875" style="11" bestFit="1" customWidth="1"/>
    <col min="2266" max="2266" width="10.42578125" style="11" bestFit="1" customWidth="1"/>
    <col min="2267" max="2267" width="24.85546875" style="11" bestFit="1" customWidth="1"/>
    <col min="2268" max="2268" width="10.85546875" style="11" bestFit="1" customWidth="1"/>
    <col min="2269" max="2269" width="24.85546875" style="11" bestFit="1" customWidth="1"/>
    <col min="2270" max="2270" width="27.42578125" style="11" bestFit="1" customWidth="1"/>
    <col min="2271" max="2271" width="11.140625" style="11" bestFit="1" customWidth="1"/>
    <col min="2272" max="2272" width="18" style="11" customWidth="1"/>
    <col min="2273" max="2273" width="16" style="11" bestFit="1" customWidth="1"/>
    <col min="2274" max="2515" width="8.85546875" style="11"/>
    <col min="2516" max="2516" width="6.42578125" style="11" customWidth="1"/>
    <col min="2517" max="2517" width="38.140625" style="11" customWidth="1"/>
    <col min="2518" max="2518" width="37.42578125" style="11" bestFit="1" customWidth="1"/>
    <col min="2519" max="2519" width="13.42578125" style="11" customWidth="1"/>
    <col min="2520" max="2520" width="15.140625" style="11" bestFit="1" customWidth="1"/>
    <col min="2521" max="2521" width="10.85546875" style="11" bestFit="1" customWidth="1"/>
    <col min="2522" max="2522" width="10.42578125" style="11" bestFit="1" customWidth="1"/>
    <col min="2523" max="2523" width="24.85546875" style="11" bestFit="1" customWidth="1"/>
    <col min="2524" max="2524" width="10.85546875" style="11" bestFit="1" customWidth="1"/>
    <col min="2525" max="2525" width="24.85546875" style="11" bestFit="1" customWidth="1"/>
    <col min="2526" max="2526" width="27.42578125" style="11" bestFit="1" customWidth="1"/>
    <col min="2527" max="2527" width="11.140625" style="11" bestFit="1" customWidth="1"/>
    <col min="2528" max="2528" width="18" style="11" customWidth="1"/>
    <col min="2529" max="2529" width="16" style="11" bestFit="1" customWidth="1"/>
    <col min="2530" max="2771" width="8.85546875" style="11"/>
    <col min="2772" max="2772" width="6.42578125" style="11" customWidth="1"/>
    <col min="2773" max="2773" width="38.140625" style="11" customWidth="1"/>
    <col min="2774" max="2774" width="37.42578125" style="11" bestFit="1" customWidth="1"/>
    <col min="2775" max="2775" width="13.42578125" style="11" customWidth="1"/>
    <col min="2776" max="2776" width="15.140625" style="11" bestFit="1" customWidth="1"/>
    <col min="2777" max="2777" width="10.85546875" style="11" bestFit="1" customWidth="1"/>
    <col min="2778" max="2778" width="10.42578125" style="11" bestFit="1" customWidth="1"/>
    <col min="2779" max="2779" width="24.85546875" style="11" bestFit="1" customWidth="1"/>
    <col min="2780" max="2780" width="10.85546875" style="11" bestFit="1" customWidth="1"/>
    <col min="2781" max="2781" width="24.85546875" style="11" bestFit="1" customWidth="1"/>
    <col min="2782" max="2782" width="27.42578125" style="11" bestFit="1" customWidth="1"/>
    <col min="2783" max="2783" width="11.140625" style="11" bestFit="1" customWidth="1"/>
    <col min="2784" max="2784" width="18" style="11" customWidth="1"/>
    <col min="2785" max="2785" width="16" style="11" bestFit="1" customWidth="1"/>
    <col min="2786" max="3027" width="8.85546875" style="11"/>
    <col min="3028" max="3028" width="6.42578125" style="11" customWidth="1"/>
    <col min="3029" max="3029" width="38.140625" style="11" customWidth="1"/>
    <col min="3030" max="3030" width="37.42578125" style="11" bestFit="1" customWidth="1"/>
    <col min="3031" max="3031" width="13.42578125" style="11" customWidth="1"/>
    <col min="3032" max="3032" width="15.140625" style="11" bestFit="1" customWidth="1"/>
    <col min="3033" max="3033" width="10.85546875" style="11" bestFit="1" customWidth="1"/>
    <col min="3034" max="3034" width="10.42578125" style="11" bestFit="1" customWidth="1"/>
    <col min="3035" max="3035" width="24.85546875" style="11" bestFit="1" customWidth="1"/>
    <col min="3036" max="3036" width="10.85546875" style="11" bestFit="1" customWidth="1"/>
    <col min="3037" max="3037" width="24.85546875" style="11" bestFit="1" customWidth="1"/>
    <col min="3038" max="3038" width="27.42578125" style="11" bestFit="1" customWidth="1"/>
    <col min="3039" max="3039" width="11.140625" style="11" bestFit="1" customWidth="1"/>
    <col min="3040" max="3040" width="18" style="11" customWidth="1"/>
    <col min="3041" max="3041" width="16" style="11" bestFit="1" customWidth="1"/>
    <col min="3042" max="3283" width="8.85546875" style="11"/>
    <col min="3284" max="3284" width="6.42578125" style="11" customWidth="1"/>
    <col min="3285" max="3285" width="38.140625" style="11" customWidth="1"/>
    <col min="3286" max="3286" width="37.42578125" style="11" bestFit="1" customWidth="1"/>
    <col min="3287" max="3287" width="13.42578125" style="11" customWidth="1"/>
    <col min="3288" max="3288" width="15.140625" style="11" bestFit="1" customWidth="1"/>
    <col min="3289" max="3289" width="10.85546875" style="11" bestFit="1" customWidth="1"/>
    <col min="3290" max="3290" width="10.42578125" style="11" bestFit="1" customWidth="1"/>
    <col min="3291" max="3291" width="24.85546875" style="11" bestFit="1" customWidth="1"/>
    <col min="3292" max="3292" width="10.85546875" style="11" bestFit="1" customWidth="1"/>
    <col min="3293" max="3293" width="24.85546875" style="11" bestFit="1" customWidth="1"/>
    <col min="3294" max="3294" width="27.42578125" style="11" bestFit="1" customWidth="1"/>
    <col min="3295" max="3295" width="11.140625" style="11" bestFit="1" customWidth="1"/>
    <col min="3296" max="3296" width="18" style="11" customWidth="1"/>
    <col min="3297" max="3297" width="16" style="11" bestFit="1" customWidth="1"/>
    <col min="3298" max="3539" width="8.85546875" style="11"/>
    <col min="3540" max="3540" width="6.42578125" style="11" customWidth="1"/>
    <col min="3541" max="3541" width="38.140625" style="11" customWidth="1"/>
    <col min="3542" max="3542" width="37.42578125" style="11" bestFit="1" customWidth="1"/>
    <col min="3543" max="3543" width="13.42578125" style="11" customWidth="1"/>
    <col min="3544" max="3544" width="15.140625" style="11" bestFit="1" customWidth="1"/>
    <col min="3545" max="3545" width="10.85546875" style="11" bestFit="1" customWidth="1"/>
    <col min="3546" max="3546" width="10.42578125" style="11" bestFit="1" customWidth="1"/>
    <col min="3547" max="3547" width="24.85546875" style="11" bestFit="1" customWidth="1"/>
    <col min="3548" max="3548" width="10.85546875" style="11" bestFit="1" customWidth="1"/>
    <col min="3549" max="3549" width="24.85546875" style="11" bestFit="1" customWidth="1"/>
    <col min="3550" max="3550" width="27.42578125" style="11" bestFit="1" customWidth="1"/>
    <col min="3551" max="3551" width="11.140625" style="11" bestFit="1" customWidth="1"/>
    <col min="3552" max="3552" width="18" style="11" customWidth="1"/>
    <col min="3553" max="3553" width="16" style="11" bestFit="1" customWidth="1"/>
    <col min="3554" max="3795" width="8.85546875" style="11"/>
    <col min="3796" max="3796" width="6.42578125" style="11" customWidth="1"/>
    <col min="3797" max="3797" width="38.140625" style="11" customWidth="1"/>
    <col min="3798" max="3798" width="37.42578125" style="11" bestFit="1" customWidth="1"/>
    <col min="3799" max="3799" width="13.42578125" style="11" customWidth="1"/>
    <col min="3800" max="3800" width="15.140625" style="11" bestFit="1" customWidth="1"/>
    <col min="3801" max="3801" width="10.85546875" style="11" bestFit="1" customWidth="1"/>
    <col min="3802" max="3802" width="10.42578125" style="11" bestFit="1" customWidth="1"/>
    <col min="3803" max="3803" width="24.85546875" style="11" bestFit="1" customWidth="1"/>
    <col min="3804" max="3804" width="10.85546875" style="11" bestFit="1" customWidth="1"/>
    <col min="3805" max="3805" width="24.85546875" style="11" bestFit="1" customWidth="1"/>
    <col min="3806" max="3806" width="27.42578125" style="11" bestFit="1" customWidth="1"/>
    <col min="3807" max="3807" width="11.140625" style="11" bestFit="1" customWidth="1"/>
    <col min="3808" max="3808" width="18" style="11" customWidth="1"/>
    <col min="3809" max="3809" width="16" style="11" bestFit="1" customWidth="1"/>
    <col min="3810" max="4051" width="8.85546875" style="11"/>
    <col min="4052" max="4052" width="6.42578125" style="11" customWidth="1"/>
    <col min="4053" max="4053" width="38.140625" style="11" customWidth="1"/>
    <col min="4054" max="4054" width="37.42578125" style="11" bestFit="1" customWidth="1"/>
    <col min="4055" max="4055" width="13.42578125" style="11" customWidth="1"/>
    <col min="4056" max="4056" width="15.140625" style="11" bestFit="1" customWidth="1"/>
    <col min="4057" max="4057" width="10.85546875" style="11" bestFit="1" customWidth="1"/>
    <col min="4058" max="4058" width="10.42578125" style="11" bestFit="1" customWidth="1"/>
    <col min="4059" max="4059" width="24.85546875" style="11" bestFit="1" customWidth="1"/>
    <col min="4060" max="4060" width="10.85546875" style="11" bestFit="1" customWidth="1"/>
    <col min="4061" max="4061" width="24.85546875" style="11" bestFit="1" customWidth="1"/>
    <col min="4062" max="4062" width="27.42578125" style="11" bestFit="1" customWidth="1"/>
    <col min="4063" max="4063" width="11.140625" style="11" bestFit="1" customWidth="1"/>
    <col min="4064" max="4064" width="18" style="11" customWidth="1"/>
    <col min="4065" max="4065" width="16" style="11" bestFit="1" customWidth="1"/>
    <col min="4066" max="4307" width="8.85546875" style="11"/>
    <col min="4308" max="4308" width="6.42578125" style="11" customWidth="1"/>
    <col min="4309" max="4309" width="38.140625" style="11" customWidth="1"/>
    <col min="4310" max="4310" width="37.42578125" style="11" bestFit="1" customWidth="1"/>
    <col min="4311" max="4311" width="13.42578125" style="11" customWidth="1"/>
    <col min="4312" max="4312" width="15.140625" style="11" bestFit="1" customWidth="1"/>
    <col min="4313" max="4313" width="10.85546875" style="11" bestFit="1" customWidth="1"/>
    <col min="4314" max="4314" width="10.42578125" style="11" bestFit="1" customWidth="1"/>
    <col min="4315" max="4315" width="24.85546875" style="11" bestFit="1" customWidth="1"/>
    <col min="4316" max="4316" width="10.85546875" style="11" bestFit="1" customWidth="1"/>
    <col min="4317" max="4317" width="24.85546875" style="11" bestFit="1" customWidth="1"/>
    <col min="4318" max="4318" width="27.42578125" style="11" bestFit="1" customWidth="1"/>
    <col min="4319" max="4319" width="11.140625" style="11" bestFit="1" customWidth="1"/>
    <col min="4320" max="4320" width="18" style="11" customWidth="1"/>
    <col min="4321" max="4321" width="16" style="11" bestFit="1" customWidth="1"/>
    <col min="4322" max="4563" width="8.85546875" style="11"/>
    <col min="4564" max="4564" width="6.42578125" style="11" customWidth="1"/>
    <col min="4565" max="4565" width="38.140625" style="11" customWidth="1"/>
    <col min="4566" max="4566" width="37.42578125" style="11" bestFit="1" customWidth="1"/>
    <col min="4567" max="4567" width="13.42578125" style="11" customWidth="1"/>
    <col min="4568" max="4568" width="15.140625" style="11" bestFit="1" customWidth="1"/>
    <col min="4569" max="4569" width="10.85546875" style="11" bestFit="1" customWidth="1"/>
    <col min="4570" max="4570" width="10.42578125" style="11" bestFit="1" customWidth="1"/>
    <col min="4571" max="4571" width="24.85546875" style="11" bestFit="1" customWidth="1"/>
    <col min="4572" max="4572" width="10.85546875" style="11" bestFit="1" customWidth="1"/>
    <col min="4573" max="4573" width="24.85546875" style="11" bestFit="1" customWidth="1"/>
    <col min="4574" max="4574" width="27.42578125" style="11" bestFit="1" customWidth="1"/>
    <col min="4575" max="4575" width="11.140625" style="11" bestFit="1" customWidth="1"/>
    <col min="4576" max="4576" width="18" style="11" customWidth="1"/>
    <col min="4577" max="4577" width="16" style="11" bestFit="1" customWidth="1"/>
    <col min="4578" max="4819" width="8.85546875" style="11"/>
    <col min="4820" max="4820" width="6.42578125" style="11" customWidth="1"/>
    <col min="4821" max="4821" width="38.140625" style="11" customWidth="1"/>
    <col min="4822" max="4822" width="37.42578125" style="11" bestFit="1" customWidth="1"/>
    <col min="4823" max="4823" width="13.42578125" style="11" customWidth="1"/>
    <col min="4824" max="4824" width="15.140625" style="11" bestFit="1" customWidth="1"/>
    <col min="4825" max="4825" width="10.85546875" style="11" bestFit="1" customWidth="1"/>
    <col min="4826" max="4826" width="10.42578125" style="11" bestFit="1" customWidth="1"/>
    <col min="4827" max="4827" width="24.85546875" style="11" bestFit="1" customWidth="1"/>
    <col min="4828" max="4828" width="10.85546875" style="11" bestFit="1" customWidth="1"/>
    <col min="4829" max="4829" width="24.85546875" style="11" bestFit="1" customWidth="1"/>
    <col min="4830" max="4830" width="27.42578125" style="11" bestFit="1" customWidth="1"/>
    <col min="4831" max="4831" width="11.140625" style="11" bestFit="1" customWidth="1"/>
    <col min="4832" max="4832" width="18" style="11" customWidth="1"/>
    <col min="4833" max="4833" width="16" style="11" bestFit="1" customWidth="1"/>
    <col min="4834" max="5075" width="8.85546875" style="11"/>
    <col min="5076" max="5076" width="6.42578125" style="11" customWidth="1"/>
    <col min="5077" max="5077" width="38.140625" style="11" customWidth="1"/>
    <col min="5078" max="5078" width="37.42578125" style="11" bestFit="1" customWidth="1"/>
    <col min="5079" max="5079" width="13.42578125" style="11" customWidth="1"/>
    <col min="5080" max="5080" width="15.140625" style="11" bestFit="1" customWidth="1"/>
    <col min="5081" max="5081" width="10.85546875" style="11" bestFit="1" customWidth="1"/>
    <col min="5082" max="5082" width="10.42578125" style="11" bestFit="1" customWidth="1"/>
    <col min="5083" max="5083" width="24.85546875" style="11" bestFit="1" customWidth="1"/>
    <col min="5084" max="5084" width="10.85546875" style="11" bestFit="1" customWidth="1"/>
    <col min="5085" max="5085" width="24.85546875" style="11" bestFit="1" customWidth="1"/>
    <col min="5086" max="5086" width="27.42578125" style="11" bestFit="1" customWidth="1"/>
    <col min="5087" max="5087" width="11.140625" style="11" bestFit="1" customWidth="1"/>
    <col min="5088" max="5088" width="18" style="11" customWidth="1"/>
    <col min="5089" max="5089" width="16" style="11" bestFit="1" customWidth="1"/>
    <col min="5090" max="5331" width="8.85546875" style="11"/>
    <col min="5332" max="5332" width="6.42578125" style="11" customWidth="1"/>
    <col min="5333" max="5333" width="38.140625" style="11" customWidth="1"/>
    <col min="5334" max="5334" width="37.42578125" style="11" bestFit="1" customWidth="1"/>
    <col min="5335" max="5335" width="13.42578125" style="11" customWidth="1"/>
    <col min="5336" max="5336" width="15.140625" style="11" bestFit="1" customWidth="1"/>
    <col min="5337" max="5337" width="10.85546875" style="11" bestFit="1" customWidth="1"/>
    <col min="5338" max="5338" width="10.42578125" style="11" bestFit="1" customWidth="1"/>
    <col min="5339" max="5339" width="24.85546875" style="11" bestFit="1" customWidth="1"/>
    <col min="5340" max="5340" width="10.85546875" style="11" bestFit="1" customWidth="1"/>
    <col min="5341" max="5341" width="24.85546875" style="11" bestFit="1" customWidth="1"/>
    <col min="5342" max="5342" width="27.42578125" style="11" bestFit="1" customWidth="1"/>
    <col min="5343" max="5343" width="11.140625" style="11" bestFit="1" customWidth="1"/>
    <col min="5344" max="5344" width="18" style="11" customWidth="1"/>
    <col min="5345" max="5345" width="16" style="11" bestFit="1" customWidth="1"/>
    <col min="5346" max="5587" width="8.85546875" style="11"/>
    <col min="5588" max="5588" width="6.42578125" style="11" customWidth="1"/>
    <col min="5589" max="5589" width="38.140625" style="11" customWidth="1"/>
    <col min="5590" max="5590" width="37.42578125" style="11" bestFit="1" customWidth="1"/>
    <col min="5591" max="5591" width="13.42578125" style="11" customWidth="1"/>
    <col min="5592" max="5592" width="15.140625" style="11" bestFit="1" customWidth="1"/>
    <col min="5593" max="5593" width="10.85546875" style="11" bestFit="1" customWidth="1"/>
    <col min="5594" max="5594" width="10.42578125" style="11" bestFit="1" customWidth="1"/>
    <col min="5595" max="5595" width="24.85546875" style="11" bestFit="1" customWidth="1"/>
    <col min="5596" max="5596" width="10.85546875" style="11" bestFit="1" customWidth="1"/>
    <col min="5597" max="5597" width="24.85546875" style="11" bestFit="1" customWidth="1"/>
    <col min="5598" max="5598" width="27.42578125" style="11" bestFit="1" customWidth="1"/>
    <col min="5599" max="5599" width="11.140625" style="11" bestFit="1" customWidth="1"/>
    <col min="5600" max="5600" width="18" style="11" customWidth="1"/>
    <col min="5601" max="5601" width="16" style="11" bestFit="1" customWidth="1"/>
    <col min="5602" max="5843" width="8.85546875" style="11"/>
    <col min="5844" max="5844" width="6.42578125" style="11" customWidth="1"/>
    <col min="5845" max="5845" width="38.140625" style="11" customWidth="1"/>
    <col min="5846" max="5846" width="37.42578125" style="11" bestFit="1" customWidth="1"/>
    <col min="5847" max="5847" width="13.42578125" style="11" customWidth="1"/>
    <col min="5848" max="5848" width="15.140625" style="11" bestFit="1" customWidth="1"/>
    <col min="5849" max="5849" width="10.85546875" style="11" bestFit="1" customWidth="1"/>
    <col min="5850" max="5850" width="10.42578125" style="11" bestFit="1" customWidth="1"/>
    <col min="5851" max="5851" width="24.85546875" style="11" bestFit="1" customWidth="1"/>
    <col min="5852" max="5852" width="10.85546875" style="11" bestFit="1" customWidth="1"/>
    <col min="5853" max="5853" width="24.85546875" style="11" bestFit="1" customWidth="1"/>
    <col min="5854" max="5854" width="27.42578125" style="11" bestFit="1" customWidth="1"/>
    <col min="5855" max="5855" width="11.140625" style="11" bestFit="1" customWidth="1"/>
    <col min="5856" max="5856" width="18" style="11" customWidth="1"/>
    <col min="5857" max="5857" width="16" style="11" bestFit="1" customWidth="1"/>
    <col min="5858" max="6099" width="8.85546875" style="11"/>
    <col min="6100" max="6100" width="6.42578125" style="11" customWidth="1"/>
    <col min="6101" max="6101" width="38.140625" style="11" customWidth="1"/>
    <col min="6102" max="6102" width="37.42578125" style="11" bestFit="1" customWidth="1"/>
    <col min="6103" max="6103" width="13.42578125" style="11" customWidth="1"/>
    <col min="6104" max="6104" width="15.140625" style="11" bestFit="1" customWidth="1"/>
    <col min="6105" max="6105" width="10.85546875" style="11" bestFit="1" customWidth="1"/>
    <col min="6106" max="6106" width="10.42578125" style="11" bestFit="1" customWidth="1"/>
    <col min="6107" max="6107" width="24.85546875" style="11" bestFit="1" customWidth="1"/>
    <col min="6108" max="6108" width="10.85546875" style="11" bestFit="1" customWidth="1"/>
    <col min="6109" max="6109" width="24.85546875" style="11" bestFit="1" customWidth="1"/>
    <col min="6110" max="6110" width="27.42578125" style="11" bestFit="1" customWidth="1"/>
    <col min="6111" max="6111" width="11.140625" style="11" bestFit="1" customWidth="1"/>
    <col min="6112" max="6112" width="18" style="11" customWidth="1"/>
    <col min="6113" max="6113" width="16" style="11" bestFit="1" customWidth="1"/>
    <col min="6114" max="6355" width="8.85546875" style="11"/>
    <col min="6356" max="6356" width="6.42578125" style="11" customWidth="1"/>
    <col min="6357" max="6357" width="38.140625" style="11" customWidth="1"/>
    <col min="6358" max="6358" width="37.42578125" style="11" bestFit="1" customWidth="1"/>
    <col min="6359" max="6359" width="13.42578125" style="11" customWidth="1"/>
    <col min="6360" max="6360" width="15.140625" style="11" bestFit="1" customWidth="1"/>
    <col min="6361" max="6361" width="10.85546875" style="11" bestFit="1" customWidth="1"/>
    <col min="6362" max="6362" width="10.42578125" style="11" bestFit="1" customWidth="1"/>
    <col min="6363" max="6363" width="24.85546875" style="11" bestFit="1" customWidth="1"/>
    <col min="6364" max="6364" width="10.85546875" style="11" bestFit="1" customWidth="1"/>
    <col min="6365" max="6365" width="24.85546875" style="11" bestFit="1" customWidth="1"/>
    <col min="6366" max="6366" width="27.42578125" style="11" bestFit="1" customWidth="1"/>
    <col min="6367" max="6367" width="11.140625" style="11" bestFit="1" customWidth="1"/>
    <col min="6368" max="6368" width="18" style="11" customWidth="1"/>
    <col min="6369" max="6369" width="16" style="11" bestFit="1" customWidth="1"/>
    <col min="6370" max="6611" width="8.85546875" style="11"/>
    <col min="6612" max="6612" width="6.42578125" style="11" customWidth="1"/>
    <col min="6613" max="6613" width="38.140625" style="11" customWidth="1"/>
    <col min="6614" max="6614" width="37.42578125" style="11" bestFit="1" customWidth="1"/>
    <col min="6615" max="6615" width="13.42578125" style="11" customWidth="1"/>
    <col min="6616" max="6616" width="15.140625" style="11" bestFit="1" customWidth="1"/>
    <col min="6617" max="6617" width="10.85546875" style="11" bestFit="1" customWidth="1"/>
    <col min="6618" max="6618" width="10.42578125" style="11" bestFit="1" customWidth="1"/>
    <col min="6619" max="6619" width="24.85546875" style="11" bestFit="1" customWidth="1"/>
    <col min="6620" max="6620" width="10.85546875" style="11" bestFit="1" customWidth="1"/>
    <col min="6621" max="6621" width="24.85546875" style="11" bestFit="1" customWidth="1"/>
    <col min="6622" max="6622" width="27.42578125" style="11" bestFit="1" customWidth="1"/>
    <col min="6623" max="6623" width="11.140625" style="11" bestFit="1" customWidth="1"/>
    <col min="6624" max="6624" width="18" style="11" customWidth="1"/>
    <col min="6625" max="6625" width="16" style="11" bestFit="1" customWidth="1"/>
    <col min="6626" max="6867" width="8.85546875" style="11"/>
    <col min="6868" max="6868" width="6.42578125" style="11" customWidth="1"/>
    <col min="6869" max="6869" width="38.140625" style="11" customWidth="1"/>
    <col min="6870" max="6870" width="37.42578125" style="11" bestFit="1" customWidth="1"/>
    <col min="6871" max="6871" width="13.42578125" style="11" customWidth="1"/>
    <col min="6872" max="6872" width="15.140625" style="11" bestFit="1" customWidth="1"/>
    <col min="6873" max="6873" width="10.85546875" style="11" bestFit="1" customWidth="1"/>
    <col min="6874" max="6874" width="10.42578125" style="11" bestFit="1" customWidth="1"/>
    <col min="6875" max="6875" width="24.85546875" style="11" bestFit="1" customWidth="1"/>
    <col min="6876" max="6876" width="10.85546875" style="11" bestFit="1" customWidth="1"/>
    <col min="6877" max="6877" width="24.85546875" style="11" bestFit="1" customWidth="1"/>
    <col min="6878" max="6878" width="27.42578125" style="11" bestFit="1" customWidth="1"/>
    <col min="6879" max="6879" width="11.140625" style="11" bestFit="1" customWidth="1"/>
    <col min="6880" max="6880" width="18" style="11" customWidth="1"/>
    <col min="6881" max="6881" width="16" style="11" bestFit="1" customWidth="1"/>
    <col min="6882" max="7123" width="8.85546875" style="11"/>
    <col min="7124" max="7124" width="6.42578125" style="11" customWidth="1"/>
    <col min="7125" max="7125" width="38.140625" style="11" customWidth="1"/>
    <col min="7126" max="7126" width="37.42578125" style="11" bestFit="1" customWidth="1"/>
    <col min="7127" max="7127" width="13.42578125" style="11" customWidth="1"/>
    <col min="7128" max="7128" width="15.140625" style="11" bestFit="1" customWidth="1"/>
    <col min="7129" max="7129" width="10.85546875" style="11" bestFit="1" customWidth="1"/>
    <col min="7130" max="7130" width="10.42578125" style="11" bestFit="1" customWidth="1"/>
    <col min="7131" max="7131" width="24.85546875" style="11" bestFit="1" customWidth="1"/>
    <col min="7132" max="7132" width="10.85546875" style="11" bestFit="1" customWidth="1"/>
    <col min="7133" max="7133" width="24.85546875" style="11" bestFit="1" customWidth="1"/>
    <col min="7134" max="7134" width="27.42578125" style="11" bestFit="1" customWidth="1"/>
    <col min="7135" max="7135" width="11.140625" style="11" bestFit="1" customWidth="1"/>
    <col min="7136" max="7136" width="18" style="11" customWidth="1"/>
    <col min="7137" max="7137" width="16" style="11" bestFit="1" customWidth="1"/>
    <col min="7138" max="7379" width="8.85546875" style="11"/>
    <col min="7380" max="7380" width="6.42578125" style="11" customWidth="1"/>
    <col min="7381" max="7381" width="38.140625" style="11" customWidth="1"/>
    <col min="7382" max="7382" width="37.42578125" style="11" bestFit="1" customWidth="1"/>
    <col min="7383" max="7383" width="13.42578125" style="11" customWidth="1"/>
    <col min="7384" max="7384" width="15.140625" style="11" bestFit="1" customWidth="1"/>
    <col min="7385" max="7385" width="10.85546875" style="11" bestFit="1" customWidth="1"/>
    <col min="7386" max="7386" width="10.42578125" style="11" bestFit="1" customWidth="1"/>
    <col min="7387" max="7387" width="24.85546875" style="11" bestFit="1" customWidth="1"/>
    <col min="7388" max="7388" width="10.85546875" style="11" bestFit="1" customWidth="1"/>
    <col min="7389" max="7389" width="24.85546875" style="11" bestFit="1" customWidth="1"/>
    <col min="7390" max="7390" width="27.42578125" style="11" bestFit="1" customWidth="1"/>
    <col min="7391" max="7391" width="11.140625" style="11" bestFit="1" customWidth="1"/>
    <col min="7392" max="7392" width="18" style="11" customWidth="1"/>
    <col min="7393" max="7393" width="16" style="11" bestFit="1" customWidth="1"/>
    <col min="7394" max="7635" width="8.85546875" style="11"/>
    <col min="7636" max="7636" width="6.42578125" style="11" customWidth="1"/>
    <col min="7637" max="7637" width="38.140625" style="11" customWidth="1"/>
    <col min="7638" max="7638" width="37.42578125" style="11" bestFit="1" customWidth="1"/>
    <col min="7639" max="7639" width="13.42578125" style="11" customWidth="1"/>
    <col min="7640" max="7640" width="15.140625" style="11" bestFit="1" customWidth="1"/>
    <col min="7641" max="7641" width="10.85546875" style="11" bestFit="1" customWidth="1"/>
    <col min="7642" max="7642" width="10.42578125" style="11" bestFit="1" customWidth="1"/>
    <col min="7643" max="7643" width="24.85546875" style="11" bestFit="1" customWidth="1"/>
    <col min="7644" max="7644" width="10.85546875" style="11" bestFit="1" customWidth="1"/>
    <col min="7645" max="7645" width="24.85546875" style="11" bestFit="1" customWidth="1"/>
    <col min="7646" max="7646" width="27.42578125" style="11" bestFit="1" customWidth="1"/>
    <col min="7647" max="7647" width="11.140625" style="11" bestFit="1" customWidth="1"/>
    <col min="7648" max="7648" width="18" style="11" customWidth="1"/>
    <col min="7649" max="7649" width="16" style="11" bestFit="1" customWidth="1"/>
    <col min="7650" max="7891" width="8.85546875" style="11"/>
    <col min="7892" max="7892" width="6.42578125" style="11" customWidth="1"/>
    <col min="7893" max="7893" width="38.140625" style="11" customWidth="1"/>
    <col min="7894" max="7894" width="37.42578125" style="11" bestFit="1" customWidth="1"/>
    <col min="7895" max="7895" width="13.42578125" style="11" customWidth="1"/>
    <col min="7896" max="7896" width="15.140625" style="11" bestFit="1" customWidth="1"/>
    <col min="7897" max="7897" width="10.85546875" style="11" bestFit="1" customWidth="1"/>
    <col min="7898" max="7898" width="10.42578125" style="11" bestFit="1" customWidth="1"/>
    <col min="7899" max="7899" width="24.85546875" style="11" bestFit="1" customWidth="1"/>
    <col min="7900" max="7900" width="10.85546875" style="11" bestFit="1" customWidth="1"/>
    <col min="7901" max="7901" width="24.85546875" style="11" bestFit="1" customWidth="1"/>
    <col min="7902" max="7902" width="27.42578125" style="11" bestFit="1" customWidth="1"/>
    <col min="7903" max="7903" width="11.140625" style="11" bestFit="1" customWidth="1"/>
    <col min="7904" max="7904" width="18" style="11" customWidth="1"/>
    <col min="7905" max="7905" width="16" style="11" bestFit="1" customWidth="1"/>
    <col min="7906" max="8147" width="8.85546875" style="11"/>
    <col min="8148" max="8148" width="6.42578125" style="11" customWidth="1"/>
    <col min="8149" max="8149" width="38.140625" style="11" customWidth="1"/>
    <col min="8150" max="8150" width="37.42578125" style="11" bestFit="1" customWidth="1"/>
    <col min="8151" max="8151" width="13.42578125" style="11" customWidth="1"/>
    <col min="8152" max="8152" width="15.140625" style="11" bestFit="1" customWidth="1"/>
    <col min="8153" max="8153" width="10.85546875" style="11" bestFit="1" customWidth="1"/>
    <col min="8154" max="8154" width="10.42578125" style="11" bestFit="1" customWidth="1"/>
    <col min="8155" max="8155" width="24.85546875" style="11" bestFit="1" customWidth="1"/>
    <col min="8156" max="8156" width="10.85546875" style="11" bestFit="1" customWidth="1"/>
    <col min="8157" max="8157" width="24.85546875" style="11" bestFit="1" customWidth="1"/>
    <col min="8158" max="8158" width="27.42578125" style="11" bestFit="1" customWidth="1"/>
    <col min="8159" max="8159" width="11.140625" style="11" bestFit="1" customWidth="1"/>
    <col min="8160" max="8160" width="18" style="11" customWidth="1"/>
    <col min="8161" max="8161" width="16" style="11" bestFit="1" customWidth="1"/>
    <col min="8162" max="8403" width="8.85546875" style="11"/>
    <col min="8404" max="8404" width="6.42578125" style="11" customWidth="1"/>
    <col min="8405" max="8405" width="38.140625" style="11" customWidth="1"/>
    <col min="8406" max="8406" width="37.42578125" style="11" bestFit="1" customWidth="1"/>
    <col min="8407" max="8407" width="13.42578125" style="11" customWidth="1"/>
    <col min="8408" max="8408" width="15.140625" style="11" bestFit="1" customWidth="1"/>
    <col min="8409" max="8409" width="10.85546875" style="11" bestFit="1" customWidth="1"/>
    <col min="8410" max="8410" width="10.42578125" style="11" bestFit="1" customWidth="1"/>
    <col min="8411" max="8411" width="24.85546875" style="11" bestFit="1" customWidth="1"/>
    <col min="8412" max="8412" width="10.85546875" style="11" bestFit="1" customWidth="1"/>
    <col min="8413" max="8413" width="24.85546875" style="11" bestFit="1" customWidth="1"/>
    <col min="8414" max="8414" width="27.42578125" style="11" bestFit="1" customWidth="1"/>
    <col min="8415" max="8415" width="11.140625" style="11" bestFit="1" customWidth="1"/>
    <col min="8416" max="8416" width="18" style="11" customWidth="1"/>
    <col min="8417" max="8417" width="16" style="11" bestFit="1" customWidth="1"/>
    <col min="8418" max="8659" width="8.85546875" style="11"/>
    <col min="8660" max="8660" width="6.42578125" style="11" customWidth="1"/>
    <col min="8661" max="8661" width="38.140625" style="11" customWidth="1"/>
    <col min="8662" max="8662" width="37.42578125" style="11" bestFit="1" customWidth="1"/>
    <col min="8663" max="8663" width="13.42578125" style="11" customWidth="1"/>
    <col min="8664" max="8664" width="15.140625" style="11" bestFit="1" customWidth="1"/>
    <col min="8665" max="8665" width="10.85546875" style="11" bestFit="1" customWidth="1"/>
    <col min="8666" max="8666" width="10.42578125" style="11" bestFit="1" customWidth="1"/>
    <col min="8667" max="8667" width="24.85546875" style="11" bestFit="1" customWidth="1"/>
    <col min="8668" max="8668" width="10.85546875" style="11" bestFit="1" customWidth="1"/>
    <col min="8669" max="8669" width="24.85546875" style="11" bestFit="1" customWidth="1"/>
    <col min="8670" max="8670" width="27.42578125" style="11" bestFit="1" customWidth="1"/>
    <col min="8671" max="8671" width="11.140625" style="11" bestFit="1" customWidth="1"/>
    <col min="8672" max="8672" width="18" style="11" customWidth="1"/>
    <col min="8673" max="8673" width="16" style="11" bestFit="1" customWidth="1"/>
    <col min="8674" max="8915" width="8.85546875" style="11"/>
    <col min="8916" max="8916" width="6.42578125" style="11" customWidth="1"/>
    <col min="8917" max="8917" width="38.140625" style="11" customWidth="1"/>
    <col min="8918" max="8918" width="37.42578125" style="11" bestFit="1" customWidth="1"/>
    <col min="8919" max="8919" width="13.42578125" style="11" customWidth="1"/>
    <col min="8920" max="8920" width="15.140625" style="11" bestFit="1" customWidth="1"/>
    <col min="8921" max="8921" width="10.85546875" style="11" bestFit="1" customWidth="1"/>
    <col min="8922" max="8922" width="10.42578125" style="11" bestFit="1" customWidth="1"/>
    <col min="8923" max="8923" width="24.85546875" style="11" bestFit="1" customWidth="1"/>
    <col min="8924" max="8924" width="10.85546875" style="11" bestFit="1" customWidth="1"/>
    <col min="8925" max="8925" width="24.85546875" style="11" bestFit="1" customWidth="1"/>
    <col min="8926" max="8926" width="27.42578125" style="11" bestFit="1" customWidth="1"/>
    <col min="8927" max="8927" width="11.140625" style="11" bestFit="1" customWidth="1"/>
    <col min="8928" max="8928" width="18" style="11" customWidth="1"/>
    <col min="8929" max="8929" width="16" style="11" bestFit="1" customWidth="1"/>
    <col min="8930" max="9171" width="8.85546875" style="11"/>
    <col min="9172" max="9172" width="6.42578125" style="11" customWidth="1"/>
    <col min="9173" max="9173" width="38.140625" style="11" customWidth="1"/>
    <col min="9174" max="9174" width="37.42578125" style="11" bestFit="1" customWidth="1"/>
    <col min="9175" max="9175" width="13.42578125" style="11" customWidth="1"/>
    <col min="9176" max="9176" width="15.140625" style="11" bestFit="1" customWidth="1"/>
    <col min="9177" max="9177" width="10.85546875" style="11" bestFit="1" customWidth="1"/>
    <col min="9178" max="9178" width="10.42578125" style="11" bestFit="1" customWidth="1"/>
    <col min="9179" max="9179" width="24.85546875" style="11" bestFit="1" customWidth="1"/>
    <col min="9180" max="9180" width="10.85546875" style="11" bestFit="1" customWidth="1"/>
    <col min="9181" max="9181" width="24.85546875" style="11" bestFit="1" customWidth="1"/>
    <col min="9182" max="9182" width="27.42578125" style="11" bestFit="1" customWidth="1"/>
    <col min="9183" max="9183" width="11.140625" style="11" bestFit="1" customWidth="1"/>
    <col min="9184" max="9184" width="18" style="11" customWidth="1"/>
    <col min="9185" max="9185" width="16" style="11" bestFit="1" customWidth="1"/>
    <col min="9186" max="9427" width="8.85546875" style="11"/>
    <col min="9428" max="9428" width="6.42578125" style="11" customWidth="1"/>
    <col min="9429" max="9429" width="38.140625" style="11" customWidth="1"/>
    <col min="9430" max="9430" width="37.42578125" style="11" bestFit="1" customWidth="1"/>
    <col min="9431" max="9431" width="13.42578125" style="11" customWidth="1"/>
    <col min="9432" max="9432" width="15.140625" style="11" bestFit="1" customWidth="1"/>
    <col min="9433" max="9433" width="10.85546875" style="11" bestFit="1" customWidth="1"/>
    <col min="9434" max="9434" width="10.42578125" style="11" bestFit="1" customWidth="1"/>
    <col min="9435" max="9435" width="24.85546875" style="11" bestFit="1" customWidth="1"/>
    <col min="9436" max="9436" width="10.85546875" style="11" bestFit="1" customWidth="1"/>
    <col min="9437" max="9437" width="24.85546875" style="11" bestFit="1" customWidth="1"/>
    <col min="9438" max="9438" width="27.42578125" style="11" bestFit="1" customWidth="1"/>
    <col min="9439" max="9439" width="11.140625" style="11" bestFit="1" customWidth="1"/>
    <col min="9440" max="9440" width="18" style="11" customWidth="1"/>
    <col min="9441" max="9441" width="16" style="11" bestFit="1" customWidth="1"/>
    <col min="9442" max="9683" width="8.85546875" style="11"/>
    <col min="9684" max="9684" width="6.42578125" style="11" customWidth="1"/>
    <col min="9685" max="9685" width="38.140625" style="11" customWidth="1"/>
    <col min="9686" max="9686" width="37.42578125" style="11" bestFit="1" customWidth="1"/>
    <col min="9687" max="9687" width="13.42578125" style="11" customWidth="1"/>
    <col min="9688" max="9688" width="15.140625" style="11" bestFit="1" customWidth="1"/>
    <col min="9689" max="9689" width="10.85546875" style="11" bestFit="1" customWidth="1"/>
    <col min="9690" max="9690" width="10.42578125" style="11" bestFit="1" customWidth="1"/>
    <col min="9691" max="9691" width="24.85546875" style="11" bestFit="1" customWidth="1"/>
    <col min="9692" max="9692" width="10.85546875" style="11" bestFit="1" customWidth="1"/>
    <col min="9693" max="9693" width="24.85546875" style="11" bestFit="1" customWidth="1"/>
    <col min="9694" max="9694" width="27.42578125" style="11" bestFit="1" customWidth="1"/>
    <col min="9695" max="9695" width="11.140625" style="11" bestFit="1" customWidth="1"/>
    <col min="9696" max="9696" width="18" style="11" customWidth="1"/>
    <col min="9697" max="9697" width="16" style="11" bestFit="1" customWidth="1"/>
    <col min="9698" max="9939" width="8.85546875" style="11"/>
    <col min="9940" max="9940" width="6.42578125" style="11" customWidth="1"/>
    <col min="9941" max="9941" width="38.140625" style="11" customWidth="1"/>
    <col min="9942" max="9942" width="37.42578125" style="11" bestFit="1" customWidth="1"/>
    <col min="9943" max="9943" width="13.42578125" style="11" customWidth="1"/>
    <col min="9944" max="9944" width="15.140625" style="11" bestFit="1" customWidth="1"/>
    <col min="9945" max="9945" width="10.85546875" style="11" bestFit="1" customWidth="1"/>
    <col min="9946" max="9946" width="10.42578125" style="11" bestFit="1" customWidth="1"/>
    <col min="9947" max="9947" width="24.85546875" style="11" bestFit="1" customWidth="1"/>
    <col min="9948" max="9948" width="10.85546875" style="11" bestFit="1" customWidth="1"/>
    <col min="9949" max="9949" width="24.85546875" style="11" bestFit="1" customWidth="1"/>
    <col min="9950" max="9950" width="27.42578125" style="11" bestFit="1" customWidth="1"/>
    <col min="9951" max="9951" width="11.140625" style="11" bestFit="1" customWidth="1"/>
    <col min="9952" max="9952" width="18" style="11" customWidth="1"/>
    <col min="9953" max="9953" width="16" style="11" bestFit="1" customWidth="1"/>
    <col min="9954" max="10195" width="8.85546875" style="11"/>
    <col min="10196" max="10196" width="6.42578125" style="11" customWidth="1"/>
    <col min="10197" max="10197" width="38.140625" style="11" customWidth="1"/>
    <col min="10198" max="10198" width="37.42578125" style="11" bestFit="1" customWidth="1"/>
    <col min="10199" max="10199" width="13.42578125" style="11" customWidth="1"/>
    <col min="10200" max="10200" width="15.140625" style="11" bestFit="1" customWidth="1"/>
    <col min="10201" max="10201" width="10.85546875" style="11" bestFit="1" customWidth="1"/>
    <col min="10202" max="10202" width="10.42578125" style="11" bestFit="1" customWidth="1"/>
    <col min="10203" max="10203" width="24.85546875" style="11" bestFit="1" customWidth="1"/>
    <col min="10204" max="10204" width="10.85546875" style="11" bestFit="1" customWidth="1"/>
    <col min="10205" max="10205" width="24.85546875" style="11" bestFit="1" customWidth="1"/>
    <col min="10206" max="10206" width="27.42578125" style="11" bestFit="1" customWidth="1"/>
    <col min="10207" max="10207" width="11.140625" style="11" bestFit="1" customWidth="1"/>
    <col min="10208" max="10208" width="18" style="11" customWidth="1"/>
    <col min="10209" max="10209" width="16" style="11" bestFit="1" customWidth="1"/>
    <col min="10210" max="10451" width="8.85546875" style="11"/>
    <col min="10452" max="10452" width="6.42578125" style="11" customWidth="1"/>
    <col min="10453" max="10453" width="38.140625" style="11" customWidth="1"/>
    <col min="10454" max="10454" width="37.42578125" style="11" bestFit="1" customWidth="1"/>
    <col min="10455" max="10455" width="13.42578125" style="11" customWidth="1"/>
    <col min="10456" max="10456" width="15.140625" style="11" bestFit="1" customWidth="1"/>
    <col min="10457" max="10457" width="10.85546875" style="11" bestFit="1" customWidth="1"/>
    <col min="10458" max="10458" width="10.42578125" style="11" bestFit="1" customWidth="1"/>
    <col min="10459" max="10459" width="24.85546875" style="11" bestFit="1" customWidth="1"/>
    <col min="10460" max="10460" width="10.85546875" style="11" bestFit="1" customWidth="1"/>
    <col min="10461" max="10461" width="24.85546875" style="11" bestFit="1" customWidth="1"/>
    <col min="10462" max="10462" width="27.42578125" style="11" bestFit="1" customWidth="1"/>
    <col min="10463" max="10463" width="11.140625" style="11" bestFit="1" customWidth="1"/>
    <col min="10464" max="10464" width="18" style="11" customWidth="1"/>
    <col min="10465" max="10465" width="16" style="11" bestFit="1" customWidth="1"/>
    <col min="10466" max="10707" width="8.85546875" style="11"/>
    <col min="10708" max="10708" width="6.42578125" style="11" customWidth="1"/>
    <col min="10709" max="10709" width="38.140625" style="11" customWidth="1"/>
    <col min="10710" max="10710" width="37.42578125" style="11" bestFit="1" customWidth="1"/>
    <col min="10711" max="10711" width="13.42578125" style="11" customWidth="1"/>
    <col min="10712" max="10712" width="15.140625" style="11" bestFit="1" customWidth="1"/>
    <col min="10713" max="10713" width="10.85546875" style="11" bestFit="1" customWidth="1"/>
    <col min="10714" max="10714" width="10.42578125" style="11" bestFit="1" customWidth="1"/>
    <col min="10715" max="10715" width="24.85546875" style="11" bestFit="1" customWidth="1"/>
    <col min="10716" max="10716" width="10.85546875" style="11" bestFit="1" customWidth="1"/>
    <col min="10717" max="10717" width="24.85546875" style="11" bestFit="1" customWidth="1"/>
    <col min="10718" max="10718" width="27.42578125" style="11" bestFit="1" customWidth="1"/>
    <col min="10719" max="10719" width="11.140625" style="11" bestFit="1" customWidth="1"/>
    <col min="10720" max="10720" width="18" style="11" customWidth="1"/>
    <col min="10721" max="10721" width="16" style="11" bestFit="1" customWidth="1"/>
    <col min="10722" max="10963" width="8.85546875" style="11"/>
    <col min="10964" max="10964" width="6.42578125" style="11" customWidth="1"/>
    <col min="10965" max="10965" width="38.140625" style="11" customWidth="1"/>
    <col min="10966" max="10966" width="37.42578125" style="11" bestFit="1" customWidth="1"/>
    <col min="10967" max="10967" width="13.42578125" style="11" customWidth="1"/>
    <col min="10968" max="10968" width="15.140625" style="11" bestFit="1" customWidth="1"/>
    <col min="10969" max="10969" width="10.85546875" style="11" bestFit="1" customWidth="1"/>
    <col min="10970" max="10970" width="10.42578125" style="11" bestFit="1" customWidth="1"/>
    <col min="10971" max="10971" width="24.85546875" style="11" bestFit="1" customWidth="1"/>
    <col min="10972" max="10972" width="10.85546875" style="11" bestFit="1" customWidth="1"/>
    <col min="10973" max="10973" width="24.85546875" style="11" bestFit="1" customWidth="1"/>
    <col min="10974" max="10974" width="27.42578125" style="11" bestFit="1" customWidth="1"/>
    <col min="10975" max="10975" width="11.140625" style="11" bestFit="1" customWidth="1"/>
    <col min="10976" max="10976" width="18" style="11" customWidth="1"/>
    <col min="10977" max="10977" width="16" style="11" bestFit="1" customWidth="1"/>
    <col min="10978" max="11219" width="8.85546875" style="11"/>
    <col min="11220" max="11220" width="6.42578125" style="11" customWidth="1"/>
    <col min="11221" max="11221" width="38.140625" style="11" customWidth="1"/>
    <col min="11222" max="11222" width="37.42578125" style="11" bestFit="1" customWidth="1"/>
    <col min="11223" max="11223" width="13.42578125" style="11" customWidth="1"/>
    <col min="11224" max="11224" width="15.140625" style="11" bestFit="1" customWidth="1"/>
    <col min="11225" max="11225" width="10.85546875" style="11" bestFit="1" customWidth="1"/>
    <col min="11226" max="11226" width="10.42578125" style="11" bestFit="1" customWidth="1"/>
    <col min="11227" max="11227" width="24.85546875" style="11" bestFit="1" customWidth="1"/>
    <col min="11228" max="11228" width="10.85546875" style="11" bestFit="1" customWidth="1"/>
    <col min="11229" max="11229" width="24.85546875" style="11" bestFit="1" customWidth="1"/>
    <col min="11230" max="11230" width="27.42578125" style="11" bestFit="1" customWidth="1"/>
    <col min="11231" max="11231" width="11.140625" style="11" bestFit="1" customWidth="1"/>
    <col min="11232" max="11232" width="18" style="11" customWidth="1"/>
    <col min="11233" max="11233" width="16" style="11" bestFit="1" customWidth="1"/>
    <col min="11234" max="11475" width="8.85546875" style="11"/>
    <col min="11476" max="11476" width="6.42578125" style="11" customWidth="1"/>
    <col min="11477" max="11477" width="38.140625" style="11" customWidth="1"/>
    <col min="11478" max="11478" width="37.42578125" style="11" bestFit="1" customWidth="1"/>
    <col min="11479" max="11479" width="13.42578125" style="11" customWidth="1"/>
    <col min="11480" max="11480" width="15.140625" style="11" bestFit="1" customWidth="1"/>
    <col min="11481" max="11481" width="10.85546875" style="11" bestFit="1" customWidth="1"/>
    <col min="11482" max="11482" width="10.42578125" style="11" bestFit="1" customWidth="1"/>
    <col min="11483" max="11483" width="24.85546875" style="11" bestFit="1" customWidth="1"/>
    <col min="11484" max="11484" width="10.85546875" style="11" bestFit="1" customWidth="1"/>
    <col min="11485" max="11485" width="24.85546875" style="11" bestFit="1" customWidth="1"/>
    <col min="11486" max="11486" width="27.42578125" style="11" bestFit="1" customWidth="1"/>
    <col min="11487" max="11487" width="11.140625" style="11" bestFit="1" customWidth="1"/>
    <col min="11488" max="11488" width="18" style="11" customWidth="1"/>
    <col min="11489" max="11489" width="16" style="11" bestFit="1" customWidth="1"/>
    <col min="11490" max="11731" width="8.85546875" style="11"/>
    <col min="11732" max="11732" width="6.42578125" style="11" customWidth="1"/>
    <col min="11733" max="11733" width="38.140625" style="11" customWidth="1"/>
    <col min="11734" max="11734" width="37.42578125" style="11" bestFit="1" customWidth="1"/>
    <col min="11735" max="11735" width="13.42578125" style="11" customWidth="1"/>
    <col min="11736" max="11736" width="15.140625" style="11" bestFit="1" customWidth="1"/>
    <col min="11737" max="11737" width="10.85546875" style="11" bestFit="1" customWidth="1"/>
    <col min="11738" max="11738" width="10.42578125" style="11" bestFit="1" customWidth="1"/>
    <col min="11739" max="11739" width="24.85546875" style="11" bestFit="1" customWidth="1"/>
    <col min="11740" max="11740" width="10.85546875" style="11" bestFit="1" customWidth="1"/>
    <col min="11741" max="11741" width="24.85546875" style="11" bestFit="1" customWidth="1"/>
    <col min="11742" max="11742" width="27.42578125" style="11" bestFit="1" customWidth="1"/>
    <col min="11743" max="11743" width="11.140625" style="11" bestFit="1" customWidth="1"/>
    <col min="11744" max="11744" width="18" style="11" customWidth="1"/>
    <col min="11745" max="11745" width="16" style="11" bestFit="1" customWidth="1"/>
    <col min="11746" max="11987" width="8.85546875" style="11"/>
    <col min="11988" max="11988" width="6.42578125" style="11" customWidth="1"/>
    <col min="11989" max="11989" width="38.140625" style="11" customWidth="1"/>
    <col min="11990" max="11990" width="37.42578125" style="11" bestFit="1" customWidth="1"/>
    <col min="11991" max="11991" width="13.42578125" style="11" customWidth="1"/>
    <col min="11992" max="11992" width="15.140625" style="11" bestFit="1" customWidth="1"/>
    <col min="11993" max="11993" width="10.85546875" style="11" bestFit="1" customWidth="1"/>
    <col min="11994" max="11994" width="10.42578125" style="11" bestFit="1" customWidth="1"/>
    <col min="11995" max="11995" width="24.85546875" style="11" bestFit="1" customWidth="1"/>
    <col min="11996" max="11996" width="10.85546875" style="11" bestFit="1" customWidth="1"/>
    <col min="11997" max="11997" width="24.85546875" style="11" bestFit="1" customWidth="1"/>
    <col min="11998" max="11998" width="27.42578125" style="11" bestFit="1" customWidth="1"/>
    <col min="11999" max="11999" width="11.140625" style="11" bestFit="1" customWidth="1"/>
    <col min="12000" max="12000" width="18" style="11" customWidth="1"/>
    <col min="12001" max="12001" width="16" style="11" bestFit="1" customWidth="1"/>
    <col min="12002" max="12243" width="8.85546875" style="11"/>
    <col min="12244" max="12244" width="6.42578125" style="11" customWidth="1"/>
    <col min="12245" max="12245" width="38.140625" style="11" customWidth="1"/>
    <col min="12246" max="12246" width="37.42578125" style="11" bestFit="1" customWidth="1"/>
    <col min="12247" max="12247" width="13.42578125" style="11" customWidth="1"/>
    <col min="12248" max="12248" width="15.140625" style="11" bestFit="1" customWidth="1"/>
    <col min="12249" max="12249" width="10.85546875" style="11" bestFit="1" customWidth="1"/>
    <col min="12250" max="12250" width="10.42578125" style="11" bestFit="1" customWidth="1"/>
    <col min="12251" max="12251" width="24.85546875" style="11" bestFit="1" customWidth="1"/>
    <col min="12252" max="12252" width="10.85546875" style="11" bestFit="1" customWidth="1"/>
    <col min="12253" max="12253" width="24.85546875" style="11" bestFit="1" customWidth="1"/>
    <col min="12254" max="12254" width="27.42578125" style="11" bestFit="1" customWidth="1"/>
    <col min="12255" max="12255" width="11.140625" style="11" bestFit="1" customWidth="1"/>
    <col min="12256" max="12256" width="18" style="11" customWidth="1"/>
    <col min="12257" max="12257" width="16" style="11" bestFit="1" customWidth="1"/>
    <col min="12258" max="12499" width="8.85546875" style="11"/>
    <col min="12500" max="12500" width="6.42578125" style="11" customWidth="1"/>
    <col min="12501" max="12501" width="38.140625" style="11" customWidth="1"/>
    <col min="12502" max="12502" width="37.42578125" style="11" bestFit="1" customWidth="1"/>
    <col min="12503" max="12503" width="13.42578125" style="11" customWidth="1"/>
    <col min="12504" max="12504" width="15.140625" style="11" bestFit="1" customWidth="1"/>
    <col min="12505" max="12505" width="10.85546875" style="11" bestFit="1" customWidth="1"/>
    <col min="12506" max="12506" width="10.42578125" style="11" bestFit="1" customWidth="1"/>
    <col min="12507" max="12507" width="24.85546875" style="11" bestFit="1" customWidth="1"/>
    <col min="12508" max="12508" width="10.85546875" style="11" bestFit="1" customWidth="1"/>
    <col min="12509" max="12509" width="24.85546875" style="11" bestFit="1" customWidth="1"/>
    <col min="12510" max="12510" width="27.42578125" style="11" bestFit="1" customWidth="1"/>
    <col min="12511" max="12511" width="11.140625" style="11" bestFit="1" customWidth="1"/>
    <col min="12512" max="12512" width="18" style="11" customWidth="1"/>
    <col min="12513" max="12513" width="16" style="11" bestFit="1" customWidth="1"/>
    <col min="12514" max="12755" width="8.85546875" style="11"/>
    <col min="12756" max="12756" width="6.42578125" style="11" customWidth="1"/>
    <col min="12757" max="12757" width="38.140625" style="11" customWidth="1"/>
    <col min="12758" max="12758" width="37.42578125" style="11" bestFit="1" customWidth="1"/>
    <col min="12759" max="12759" width="13.42578125" style="11" customWidth="1"/>
    <col min="12760" max="12760" width="15.140625" style="11" bestFit="1" customWidth="1"/>
    <col min="12761" max="12761" width="10.85546875" style="11" bestFit="1" customWidth="1"/>
    <col min="12762" max="12762" width="10.42578125" style="11" bestFit="1" customWidth="1"/>
    <col min="12763" max="12763" width="24.85546875" style="11" bestFit="1" customWidth="1"/>
    <col min="12764" max="12764" width="10.85546875" style="11" bestFit="1" customWidth="1"/>
    <col min="12765" max="12765" width="24.85546875" style="11" bestFit="1" customWidth="1"/>
    <col min="12766" max="12766" width="27.42578125" style="11" bestFit="1" customWidth="1"/>
    <col min="12767" max="12767" width="11.140625" style="11" bestFit="1" customWidth="1"/>
    <col min="12768" max="12768" width="18" style="11" customWidth="1"/>
    <col min="12769" max="12769" width="16" style="11" bestFit="1" customWidth="1"/>
    <col min="12770" max="13011" width="8.85546875" style="11"/>
    <col min="13012" max="13012" width="6.42578125" style="11" customWidth="1"/>
    <col min="13013" max="13013" width="38.140625" style="11" customWidth="1"/>
    <col min="13014" max="13014" width="37.42578125" style="11" bestFit="1" customWidth="1"/>
    <col min="13015" max="13015" width="13.42578125" style="11" customWidth="1"/>
    <col min="13016" max="13016" width="15.140625" style="11" bestFit="1" customWidth="1"/>
    <col min="13017" max="13017" width="10.85546875" style="11" bestFit="1" customWidth="1"/>
    <col min="13018" max="13018" width="10.42578125" style="11" bestFit="1" customWidth="1"/>
    <col min="13019" max="13019" width="24.85546875" style="11" bestFit="1" customWidth="1"/>
    <col min="13020" max="13020" width="10.85546875" style="11" bestFit="1" customWidth="1"/>
    <col min="13021" max="13021" width="24.85546875" style="11" bestFit="1" customWidth="1"/>
    <col min="13022" max="13022" width="27.42578125" style="11" bestFit="1" customWidth="1"/>
    <col min="13023" max="13023" width="11.140625" style="11" bestFit="1" customWidth="1"/>
    <col min="13024" max="13024" width="18" style="11" customWidth="1"/>
    <col min="13025" max="13025" width="16" style="11" bestFit="1" customWidth="1"/>
    <col min="13026" max="13267" width="8.85546875" style="11"/>
    <col min="13268" max="13268" width="6.42578125" style="11" customWidth="1"/>
    <col min="13269" max="13269" width="38.140625" style="11" customWidth="1"/>
    <col min="13270" max="13270" width="37.42578125" style="11" bestFit="1" customWidth="1"/>
    <col min="13271" max="13271" width="13.42578125" style="11" customWidth="1"/>
    <col min="13272" max="13272" width="15.140625" style="11" bestFit="1" customWidth="1"/>
    <col min="13273" max="13273" width="10.85546875" style="11" bestFit="1" customWidth="1"/>
    <col min="13274" max="13274" width="10.42578125" style="11" bestFit="1" customWidth="1"/>
    <col min="13275" max="13275" width="24.85546875" style="11" bestFit="1" customWidth="1"/>
    <col min="13276" max="13276" width="10.85546875" style="11" bestFit="1" customWidth="1"/>
    <col min="13277" max="13277" width="24.85546875" style="11" bestFit="1" customWidth="1"/>
    <col min="13278" max="13278" width="27.42578125" style="11" bestFit="1" customWidth="1"/>
    <col min="13279" max="13279" width="11.140625" style="11" bestFit="1" customWidth="1"/>
    <col min="13280" max="13280" width="18" style="11" customWidth="1"/>
    <col min="13281" max="13281" width="16" style="11" bestFit="1" customWidth="1"/>
    <col min="13282" max="13523" width="8.85546875" style="11"/>
    <col min="13524" max="13524" width="6.42578125" style="11" customWidth="1"/>
    <col min="13525" max="13525" width="38.140625" style="11" customWidth="1"/>
    <col min="13526" max="13526" width="37.42578125" style="11" bestFit="1" customWidth="1"/>
    <col min="13527" max="13527" width="13.42578125" style="11" customWidth="1"/>
    <col min="13528" max="13528" width="15.140625" style="11" bestFit="1" customWidth="1"/>
    <col min="13529" max="13529" width="10.85546875" style="11" bestFit="1" customWidth="1"/>
    <col min="13530" max="13530" width="10.42578125" style="11" bestFit="1" customWidth="1"/>
    <col min="13531" max="13531" width="24.85546875" style="11" bestFit="1" customWidth="1"/>
    <col min="13532" max="13532" width="10.85546875" style="11" bestFit="1" customWidth="1"/>
    <col min="13533" max="13533" width="24.85546875" style="11" bestFit="1" customWidth="1"/>
    <col min="13534" max="13534" width="27.42578125" style="11" bestFit="1" customWidth="1"/>
    <col min="13535" max="13535" width="11.140625" style="11" bestFit="1" customWidth="1"/>
    <col min="13536" max="13536" width="18" style="11" customWidth="1"/>
    <col min="13537" max="13537" width="16" style="11" bestFit="1" customWidth="1"/>
    <col min="13538" max="13779" width="8.85546875" style="11"/>
    <col min="13780" max="13780" width="6.42578125" style="11" customWidth="1"/>
    <col min="13781" max="13781" width="38.140625" style="11" customWidth="1"/>
    <col min="13782" max="13782" width="37.42578125" style="11" bestFit="1" customWidth="1"/>
    <col min="13783" max="13783" width="13.42578125" style="11" customWidth="1"/>
    <col min="13784" max="13784" width="15.140625" style="11" bestFit="1" customWidth="1"/>
    <col min="13785" max="13785" width="10.85546875" style="11" bestFit="1" customWidth="1"/>
    <col min="13786" max="13786" width="10.42578125" style="11" bestFit="1" customWidth="1"/>
    <col min="13787" max="13787" width="24.85546875" style="11" bestFit="1" customWidth="1"/>
    <col min="13788" max="13788" width="10.85546875" style="11" bestFit="1" customWidth="1"/>
    <col min="13789" max="13789" width="24.85546875" style="11" bestFit="1" customWidth="1"/>
    <col min="13790" max="13790" width="27.42578125" style="11" bestFit="1" customWidth="1"/>
    <col min="13791" max="13791" width="11.140625" style="11" bestFit="1" customWidth="1"/>
    <col min="13792" max="13792" width="18" style="11" customWidth="1"/>
    <col min="13793" max="13793" width="16" style="11" bestFit="1" customWidth="1"/>
    <col min="13794" max="14035" width="8.85546875" style="11"/>
    <col min="14036" max="14036" width="6.42578125" style="11" customWidth="1"/>
    <col min="14037" max="14037" width="38.140625" style="11" customWidth="1"/>
    <col min="14038" max="14038" width="37.42578125" style="11" bestFit="1" customWidth="1"/>
    <col min="14039" max="14039" width="13.42578125" style="11" customWidth="1"/>
    <col min="14040" max="14040" width="15.140625" style="11" bestFit="1" customWidth="1"/>
    <col min="14041" max="14041" width="10.85546875" style="11" bestFit="1" customWidth="1"/>
    <col min="14042" max="14042" width="10.42578125" style="11" bestFit="1" customWidth="1"/>
    <col min="14043" max="14043" width="24.85546875" style="11" bestFit="1" customWidth="1"/>
    <col min="14044" max="14044" width="10.85546875" style="11" bestFit="1" customWidth="1"/>
    <col min="14045" max="14045" width="24.85546875" style="11" bestFit="1" customWidth="1"/>
    <col min="14046" max="14046" width="27.42578125" style="11" bestFit="1" customWidth="1"/>
    <col min="14047" max="14047" width="11.140625" style="11" bestFit="1" customWidth="1"/>
    <col min="14048" max="14048" width="18" style="11" customWidth="1"/>
    <col min="14049" max="14049" width="16" style="11" bestFit="1" customWidth="1"/>
    <col min="14050" max="14291" width="8.85546875" style="11"/>
    <col min="14292" max="14292" width="6.42578125" style="11" customWidth="1"/>
    <col min="14293" max="14293" width="38.140625" style="11" customWidth="1"/>
    <col min="14294" max="14294" width="37.42578125" style="11" bestFit="1" customWidth="1"/>
    <col min="14295" max="14295" width="13.42578125" style="11" customWidth="1"/>
    <col min="14296" max="14296" width="15.140625" style="11" bestFit="1" customWidth="1"/>
    <col min="14297" max="14297" width="10.85546875" style="11" bestFit="1" customWidth="1"/>
    <col min="14298" max="14298" width="10.42578125" style="11" bestFit="1" customWidth="1"/>
    <col min="14299" max="14299" width="24.85546875" style="11" bestFit="1" customWidth="1"/>
    <col min="14300" max="14300" width="10.85546875" style="11" bestFit="1" customWidth="1"/>
    <col min="14301" max="14301" width="24.85546875" style="11" bestFit="1" customWidth="1"/>
    <col min="14302" max="14302" width="27.42578125" style="11" bestFit="1" customWidth="1"/>
    <col min="14303" max="14303" width="11.140625" style="11" bestFit="1" customWidth="1"/>
    <col min="14304" max="14304" width="18" style="11" customWidth="1"/>
    <col min="14305" max="14305" width="16" style="11" bestFit="1" customWidth="1"/>
    <col min="14306" max="14547" width="8.85546875" style="11"/>
    <col min="14548" max="14548" width="6.42578125" style="11" customWidth="1"/>
    <col min="14549" max="14549" width="38.140625" style="11" customWidth="1"/>
    <col min="14550" max="14550" width="37.42578125" style="11" bestFit="1" customWidth="1"/>
    <col min="14551" max="14551" width="13.42578125" style="11" customWidth="1"/>
    <col min="14552" max="14552" width="15.140625" style="11" bestFit="1" customWidth="1"/>
    <col min="14553" max="14553" width="10.85546875" style="11" bestFit="1" customWidth="1"/>
    <col min="14554" max="14554" width="10.42578125" style="11" bestFit="1" customWidth="1"/>
    <col min="14555" max="14555" width="24.85546875" style="11" bestFit="1" customWidth="1"/>
    <col min="14556" max="14556" width="10.85546875" style="11" bestFit="1" customWidth="1"/>
    <col min="14557" max="14557" width="24.85546875" style="11" bestFit="1" customWidth="1"/>
    <col min="14558" max="14558" width="27.42578125" style="11" bestFit="1" customWidth="1"/>
    <col min="14559" max="14559" width="11.140625" style="11" bestFit="1" customWidth="1"/>
    <col min="14560" max="14560" width="18" style="11" customWidth="1"/>
    <col min="14561" max="14561" width="16" style="11" bestFit="1" customWidth="1"/>
    <col min="14562" max="14803" width="8.85546875" style="11"/>
    <col min="14804" max="14804" width="6.42578125" style="11" customWidth="1"/>
    <col min="14805" max="14805" width="38.140625" style="11" customWidth="1"/>
    <col min="14806" max="14806" width="37.42578125" style="11" bestFit="1" customWidth="1"/>
    <col min="14807" max="14807" width="13.42578125" style="11" customWidth="1"/>
    <col min="14808" max="14808" width="15.140625" style="11" bestFit="1" customWidth="1"/>
    <col min="14809" max="14809" width="10.85546875" style="11" bestFit="1" customWidth="1"/>
    <col min="14810" max="14810" width="10.42578125" style="11" bestFit="1" customWidth="1"/>
    <col min="14811" max="14811" width="24.85546875" style="11" bestFit="1" customWidth="1"/>
    <col min="14812" max="14812" width="10.85546875" style="11" bestFit="1" customWidth="1"/>
    <col min="14813" max="14813" width="24.85546875" style="11" bestFit="1" customWidth="1"/>
    <col min="14814" max="14814" width="27.42578125" style="11" bestFit="1" customWidth="1"/>
    <col min="14815" max="14815" width="11.140625" style="11" bestFit="1" customWidth="1"/>
    <col min="14816" max="14816" width="18" style="11" customWidth="1"/>
    <col min="14817" max="14817" width="16" style="11" bestFit="1" customWidth="1"/>
    <col min="14818" max="15059" width="8.85546875" style="11"/>
    <col min="15060" max="15060" width="6.42578125" style="11" customWidth="1"/>
    <col min="15061" max="15061" width="38.140625" style="11" customWidth="1"/>
    <col min="15062" max="15062" width="37.42578125" style="11" bestFit="1" customWidth="1"/>
    <col min="15063" max="15063" width="13.42578125" style="11" customWidth="1"/>
    <col min="15064" max="15064" width="15.140625" style="11" bestFit="1" customWidth="1"/>
    <col min="15065" max="15065" width="10.85546875" style="11" bestFit="1" customWidth="1"/>
    <col min="15066" max="15066" width="10.42578125" style="11" bestFit="1" customWidth="1"/>
    <col min="15067" max="15067" width="24.85546875" style="11" bestFit="1" customWidth="1"/>
    <col min="15068" max="15068" width="10.85546875" style="11" bestFit="1" customWidth="1"/>
    <col min="15069" max="15069" width="24.85546875" style="11" bestFit="1" customWidth="1"/>
    <col min="15070" max="15070" width="27.42578125" style="11" bestFit="1" customWidth="1"/>
    <col min="15071" max="15071" width="11.140625" style="11" bestFit="1" customWidth="1"/>
    <col min="15072" max="15072" width="18" style="11" customWidth="1"/>
    <col min="15073" max="15073" width="16" style="11" bestFit="1" customWidth="1"/>
    <col min="15074" max="15315" width="8.85546875" style="11"/>
    <col min="15316" max="15316" width="6.42578125" style="11" customWidth="1"/>
    <col min="15317" max="15317" width="38.140625" style="11" customWidth="1"/>
    <col min="15318" max="15318" width="37.42578125" style="11" bestFit="1" customWidth="1"/>
    <col min="15319" max="15319" width="13.42578125" style="11" customWidth="1"/>
    <col min="15320" max="15320" width="15.140625" style="11" bestFit="1" customWidth="1"/>
    <col min="15321" max="15321" width="10.85546875" style="11" bestFit="1" customWidth="1"/>
    <col min="15322" max="15322" width="10.42578125" style="11" bestFit="1" customWidth="1"/>
    <col min="15323" max="15323" width="24.85546875" style="11" bestFit="1" customWidth="1"/>
    <col min="15324" max="15324" width="10.85546875" style="11" bestFit="1" customWidth="1"/>
    <col min="15325" max="15325" width="24.85546875" style="11" bestFit="1" customWidth="1"/>
    <col min="15326" max="15326" width="27.42578125" style="11" bestFit="1" customWidth="1"/>
    <col min="15327" max="15327" width="11.140625" style="11" bestFit="1" customWidth="1"/>
    <col min="15328" max="15328" width="18" style="11" customWidth="1"/>
    <col min="15329" max="15329" width="16" style="11" bestFit="1" customWidth="1"/>
    <col min="15330" max="15571" width="8.85546875" style="11"/>
    <col min="15572" max="15572" width="6.42578125" style="11" customWidth="1"/>
    <col min="15573" max="15573" width="38.140625" style="11" customWidth="1"/>
    <col min="15574" max="15574" width="37.42578125" style="11" bestFit="1" customWidth="1"/>
    <col min="15575" max="15575" width="13.42578125" style="11" customWidth="1"/>
    <col min="15576" max="15576" width="15.140625" style="11" bestFit="1" customWidth="1"/>
    <col min="15577" max="15577" width="10.85546875" style="11" bestFit="1" customWidth="1"/>
    <col min="15578" max="15578" width="10.42578125" style="11" bestFit="1" customWidth="1"/>
    <col min="15579" max="15579" width="24.85546875" style="11" bestFit="1" customWidth="1"/>
    <col min="15580" max="15580" width="10.85546875" style="11" bestFit="1" customWidth="1"/>
    <col min="15581" max="15581" width="24.85546875" style="11" bestFit="1" customWidth="1"/>
    <col min="15582" max="15582" width="27.42578125" style="11" bestFit="1" customWidth="1"/>
    <col min="15583" max="15583" width="11.140625" style="11" bestFit="1" customWidth="1"/>
    <col min="15584" max="15584" width="18" style="11" customWidth="1"/>
    <col min="15585" max="15585" width="16" style="11" bestFit="1" customWidth="1"/>
    <col min="15586" max="15827" width="8.85546875" style="11"/>
    <col min="15828" max="15828" width="6.42578125" style="11" customWidth="1"/>
    <col min="15829" max="15829" width="38.140625" style="11" customWidth="1"/>
    <col min="15830" max="15830" width="37.42578125" style="11" bestFit="1" customWidth="1"/>
    <col min="15831" max="15831" width="13.42578125" style="11" customWidth="1"/>
    <col min="15832" max="15832" width="15.140625" style="11" bestFit="1" customWidth="1"/>
    <col min="15833" max="15833" width="10.85546875" style="11" bestFit="1" customWidth="1"/>
    <col min="15834" max="15834" width="10.42578125" style="11" bestFit="1" customWidth="1"/>
    <col min="15835" max="15835" width="24.85546875" style="11" bestFit="1" customWidth="1"/>
    <col min="15836" max="15836" width="10.85546875" style="11" bestFit="1" customWidth="1"/>
    <col min="15837" max="15837" width="24.85546875" style="11" bestFit="1" customWidth="1"/>
    <col min="15838" max="15838" width="27.42578125" style="11" bestFit="1" customWidth="1"/>
    <col min="15839" max="15839" width="11.140625" style="11" bestFit="1" customWidth="1"/>
    <col min="15840" max="15840" width="18" style="11" customWidth="1"/>
    <col min="15841" max="15841" width="16" style="11" bestFit="1" customWidth="1"/>
    <col min="15842" max="16083" width="8.85546875" style="11"/>
    <col min="16084" max="16084" width="6.42578125" style="11" customWidth="1"/>
    <col min="16085" max="16085" width="38.140625" style="11" customWidth="1"/>
    <col min="16086" max="16086" width="37.42578125" style="11" bestFit="1" customWidth="1"/>
    <col min="16087" max="16087" width="13.42578125" style="11" customWidth="1"/>
    <col min="16088" max="16088" width="15.140625" style="11" bestFit="1" customWidth="1"/>
    <col min="16089" max="16089" width="10.85546875" style="11" bestFit="1" customWidth="1"/>
    <col min="16090" max="16090" width="10.42578125" style="11" bestFit="1" customWidth="1"/>
    <col min="16091" max="16091" width="24.85546875" style="11" bestFit="1" customWidth="1"/>
    <col min="16092" max="16092" width="10.85546875" style="11" bestFit="1" customWidth="1"/>
    <col min="16093" max="16093" width="24.85546875" style="11" bestFit="1" customWidth="1"/>
    <col min="16094" max="16094" width="27.42578125" style="11" bestFit="1" customWidth="1"/>
    <col min="16095" max="16095" width="11.140625" style="11" bestFit="1" customWidth="1"/>
    <col min="16096" max="16096" width="18" style="11" customWidth="1"/>
    <col min="16097" max="16097" width="16" style="11" bestFit="1" customWidth="1"/>
    <col min="16098" max="16384" width="8.85546875" style="11"/>
  </cols>
  <sheetData>
    <row r="1" spans="1:21">
      <c r="P1" s="11"/>
      <c r="R1" s="11"/>
      <c r="S1" s="10"/>
    </row>
    <row r="2" spans="1:21" s="36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361" customFormat="1" ht="23.25">
      <c r="A3" s="1072" t="s">
        <v>55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361" customFormat="1" ht="23.25">
      <c r="A4" s="1076" t="s">
        <v>107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59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43" t="s">
        <v>13</v>
      </c>
      <c r="T5" s="1063" t="s">
        <v>14</v>
      </c>
      <c r="U5" s="1069" t="s">
        <v>36</v>
      </c>
    </row>
    <row r="6" spans="1:21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44"/>
      <c r="T6" s="1063"/>
      <c r="U6" s="1070"/>
    </row>
    <row r="7" spans="1:21" s="2" customFormat="1" ht="19.5">
      <c r="A7" s="1062"/>
      <c r="B7" s="1062"/>
      <c r="C7" s="1068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82" t="s">
        <v>17</v>
      </c>
      <c r="O7" s="3" t="s">
        <v>16</v>
      </c>
      <c r="P7" s="22" t="s">
        <v>17</v>
      </c>
      <c r="Q7" s="3" t="s">
        <v>16</v>
      </c>
      <c r="R7" s="22" t="s">
        <v>17</v>
      </c>
      <c r="S7" s="1045"/>
      <c r="T7" s="1063"/>
      <c r="U7" s="1071"/>
    </row>
    <row r="8" spans="1:21" s="2" customFormat="1">
      <c r="A8" s="1041" t="s">
        <v>18</v>
      </c>
      <c r="B8" s="1042"/>
      <c r="C8" s="15" t="s">
        <v>19</v>
      </c>
      <c r="D8" s="16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9" t="s">
        <v>25</v>
      </c>
      <c r="J8" s="20" t="s">
        <v>26</v>
      </c>
      <c r="K8" s="17" t="s">
        <v>27</v>
      </c>
      <c r="L8" s="15" t="s">
        <v>28</v>
      </c>
      <c r="M8" s="1041" t="s">
        <v>29</v>
      </c>
      <c r="N8" s="1046"/>
      <c r="O8" s="1041" t="s">
        <v>30</v>
      </c>
      <c r="P8" s="1046"/>
      <c r="Q8" s="1041" t="s">
        <v>31</v>
      </c>
      <c r="R8" s="1046"/>
      <c r="S8" s="24" t="s">
        <v>32</v>
      </c>
      <c r="T8" s="21" t="s">
        <v>33</v>
      </c>
      <c r="U8" s="33"/>
    </row>
    <row r="9" spans="1:21" s="2" customFormat="1" ht="39">
      <c r="A9" s="127">
        <v>1</v>
      </c>
      <c r="B9" s="187" t="s">
        <v>217</v>
      </c>
      <c r="C9" s="828" t="s">
        <v>227</v>
      </c>
      <c r="D9" s="164">
        <v>50160</v>
      </c>
      <c r="E9" s="185">
        <v>5000</v>
      </c>
      <c r="F9" s="185">
        <v>2618</v>
      </c>
      <c r="G9" s="721" t="s">
        <v>35</v>
      </c>
      <c r="H9" s="188" t="s">
        <v>218</v>
      </c>
      <c r="I9" s="186">
        <v>2618</v>
      </c>
      <c r="J9" s="188" t="s">
        <v>218</v>
      </c>
      <c r="K9" s="185">
        <v>2618</v>
      </c>
      <c r="L9" s="722" t="s">
        <v>93</v>
      </c>
      <c r="M9" s="187" t="s">
        <v>219</v>
      </c>
      <c r="N9" s="723">
        <v>243621</v>
      </c>
      <c r="O9" s="127"/>
      <c r="P9" s="718"/>
      <c r="Q9" s="127"/>
      <c r="R9" s="718"/>
      <c r="S9" s="724">
        <v>243621</v>
      </c>
      <c r="T9" s="127" t="s">
        <v>220</v>
      </c>
      <c r="U9" s="719"/>
    </row>
    <row r="10" spans="1:21">
      <c r="A10" s="192">
        <v>2</v>
      </c>
      <c r="B10" s="610" t="s">
        <v>217</v>
      </c>
      <c r="C10" s="829" t="s">
        <v>221</v>
      </c>
      <c r="D10" s="511">
        <v>60200</v>
      </c>
      <c r="E10" s="358">
        <v>35000</v>
      </c>
      <c r="F10" s="830">
        <v>35000</v>
      </c>
      <c r="G10" s="489" t="s">
        <v>35</v>
      </c>
      <c r="H10" s="829" t="s">
        <v>228</v>
      </c>
      <c r="I10" s="831">
        <v>35000</v>
      </c>
      <c r="J10" s="829" t="s">
        <v>222</v>
      </c>
      <c r="K10" s="832">
        <v>35000</v>
      </c>
      <c r="L10" s="833" t="s">
        <v>93</v>
      </c>
      <c r="M10" s="715" t="s">
        <v>223</v>
      </c>
      <c r="N10" s="834">
        <v>243629</v>
      </c>
      <c r="O10" s="168"/>
      <c r="P10" s="835"/>
      <c r="Q10" s="836" t="s">
        <v>224</v>
      </c>
      <c r="R10" s="837" t="s">
        <v>225</v>
      </c>
      <c r="S10" s="503">
        <v>243636</v>
      </c>
      <c r="T10" s="789" t="s">
        <v>226</v>
      </c>
      <c r="U10" s="385"/>
    </row>
    <row r="11" spans="1:21" s="461" customFormat="1" ht="27.75" customHeight="1">
      <c r="A11" s="801"/>
      <c r="B11" s="790"/>
      <c r="C11" s="838"/>
      <c r="D11" s="839"/>
      <c r="E11" s="840"/>
      <c r="F11" s="841"/>
      <c r="G11" s="809"/>
      <c r="H11" s="842" t="s">
        <v>229</v>
      </c>
      <c r="I11" s="843">
        <v>35610</v>
      </c>
      <c r="J11" s="842"/>
      <c r="K11" s="843"/>
      <c r="L11" s="844"/>
      <c r="M11" s="790"/>
      <c r="N11" s="845"/>
      <c r="O11" s="846"/>
      <c r="P11" s="790"/>
      <c r="Q11" s="842"/>
      <c r="R11" s="357"/>
      <c r="S11" s="357"/>
      <c r="T11" s="847"/>
      <c r="U11" s="462"/>
    </row>
    <row r="12" spans="1:21" ht="25.5" customHeight="1">
      <c r="A12" s="491"/>
      <c r="B12" s="475"/>
      <c r="C12" s="356"/>
      <c r="D12" s="492"/>
      <c r="E12" s="359"/>
      <c r="F12" s="493"/>
      <c r="G12" s="212"/>
      <c r="H12" s="848" t="s">
        <v>230</v>
      </c>
      <c r="I12" s="849">
        <v>38627</v>
      </c>
      <c r="J12" s="494"/>
      <c r="K12" s="850"/>
      <c r="L12" s="851"/>
      <c r="M12" s="29"/>
      <c r="N12" s="852"/>
      <c r="O12" s="696"/>
      <c r="P12" s="697"/>
      <c r="Q12" s="696"/>
      <c r="R12" s="495"/>
      <c r="S12" s="30"/>
      <c r="T12" s="853"/>
      <c r="U12" s="496"/>
    </row>
    <row r="13" spans="1:21">
      <c r="C13" s="88"/>
      <c r="D13" s="93"/>
      <c r="E13" s="89"/>
      <c r="F13" s="89"/>
      <c r="G13" s="90"/>
      <c r="H13" s="88"/>
      <c r="I13" s="89"/>
      <c r="J13" s="88"/>
      <c r="K13" s="84"/>
      <c r="L13" s="91"/>
      <c r="Q13" s="88"/>
      <c r="R13" s="92"/>
    </row>
    <row r="14" spans="1:21">
      <c r="A14" s="106"/>
      <c r="B14" s="11" t="s">
        <v>63</v>
      </c>
      <c r="D14" s="34" t="s">
        <v>36</v>
      </c>
      <c r="E14" s="43">
        <v>1</v>
      </c>
      <c r="F14" s="45" t="s">
        <v>41</v>
      </c>
      <c r="G14" s="85"/>
      <c r="H14" s="37"/>
      <c r="I14" s="35"/>
      <c r="J14" s="87"/>
    </row>
    <row r="15" spans="1:21">
      <c r="A15" s="107"/>
      <c r="B15" s="11" t="s">
        <v>71</v>
      </c>
      <c r="E15" s="43">
        <v>2</v>
      </c>
      <c r="F15" s="41" t="s">
        <v>38</v>
      </c>
      <c r="G15" s="86"/>
      <c r="I15" s="35"/>
      <c r="J15" s="87"/>
    </row>
    <row r="16" spans="1:21">
      <c r="D16" s="34"/>
      <c r="E16" s="43">
        <v>3</v>
      </c>
      <c r="F16" s="41" t="s">
        <v>39</v>
      </c>
      <c r="G16" s="86"/>
      <c r="H16" s="37"/>
      <c r="I16" s="35"/>
      <c r="J16" s="87"/>
    </row>
    <row r="17" spans="4:7">
      <c r="D17" s="34"/>
      <c r="E17" s="43">
        <v>4</v>
      </c>
      <c r="F17" s="41" t="s">
        <v>40</v>
      </c>
      <c r="G17" s="86"/>
    </row>
    <row r="18" spans="4:7">
      <c r="D18" s="34"/>
      <c r="E18" s="43">
        <v>5</v>
      </c>
      <c r="F18" s="40" t="s">
        <v>37</v>
      </c>
      <c r="G18" s="85"/>
    </row>
  </sheetData>
  <mergeCells count="26">
    <mergeCell ref="A2:U2"/>
    <mergeCell ref="A8:B8"/>
    <mergeCell ref="M8:N8"/>
    <mergeCell ref="O8:P8"/>
    <mergeCell ref="Q8:R8"/>
    <mergeCell ref="U5:U7"/>
    <mergeCell ref="S5:S7"/>
    <mergeCell ref="T5:T7"/>
    <mergeCell ref="M6:N6"/>
    <mergeCell ref="O6:P6"/>
    <mergeCell ref="Q6:R6"/>
    <mergeCell ref="M5:R5"/>
    <mergeCell ref="A5:A7"/>
    <mergeCell ref="B5:B7"/>
    <mergeCell ref="A3:U3"/>
    <mergeCell ref="A4:U4"/>
    <mergeCell ref="L5:L7"/>
    <mergeCell ref="C5:C7"/>
    <mergeCell ref="D5:D7"/>
    <mergeCell ref="E5:E7"/>
    <mergeCell ref="F5:F7"/>
    <mergeCell ref="G5:G7"/>
    <mergeCell ref="H5:H7"/>
    <mergeCell ref="I5:I7"/>
    <mergeCell ref="J5:J7"/>
    <mergeCell ref="K5:K7"/>
  </mergeCells>
  <printOptions horizontalCentered="1"/>
  <pageMargins left="0" right="0" top="0.39370078740157483" bottom="0" header="0.39370078740157483" footer="0"/>
  <pageSetup paperSize="9" scale="3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</sheetPr>
  <dimension ref="A2:U20"/>
  <sheetViews>
    <sheetView zoomScale="70" zoomScaleNormal="70" zoomScaleSheetLayoutView="50" workbookViewId="0">
      <selection activeCell="K13" sqref="K13"/>
    </sheetView>
  </sheetViews>
  <sheetFormatPr defaultRowHeight="21"/>
  <cols>
    <col min="1" max="1" width="7.42578125" style="10" customWidth="1"/>
    <col min="2" max="2" width="25.42578125" style="11" customWidth="1"/>
    <col min="3" max="3" width="36.42578125" style="12" customWidth="1"/>
    <col min="4" max="4" width="10.85546875" style="12" customWidth="1"/>
    <col min="5" max="5" width="15.42578125" style="13" customWidth="1"/>
    <col min="6" max="6" width="14.7109375" style="13" customWidth="1"/>
    <col min="7" max="7" width="13.42578125" style="11" customWidth="1"/>
    <col min="8" max="8" width="31.140625" style="14" customWidth="1"/>
    <col min="9" max="9" width="13.85546875" style="13" bestFit="1" customWidth="1"/>
    <col min="10" max="10" width="32.85546875" style="14" customWidth="1"/>
    <col min="11" max="11" width="15.42578125" style="13" customWidth="1"/>
    <col min="12" max="12" width="36.140625" style="11" customWidth="1"/>
    <col min="13" max="13" width="15.28515625" style="10" customWidth="1"/>
    <col min="14" max="14" width="19.42578125" style="10" customWidth="1"/>
    <col min="15" max="15" width="12.7109375" style="11" customWidth="1"/>
    <col min="16" max="16" width="16.5703125" style="11" customWidth="1"/>
    <col min="17" max="17" width="12.28515625" style="11" customWidth="1"/>
    <col min="18" max="18" width="15.42578125" style="11" customWidth="1"/>
    <col min="19" max="19" width="18.7109375" style="11" customWidth="1"/>
    <col min="20" max="20" width="17.42578125" style="10" customWidth="1"/>
    <col min="21" max="21" width="11.140625" style="23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2" spans="1:21" s="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21" s="1" customFormat="1" ht="23.25">
      <c r="A3" s="1072" t="s">
        <v>62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21" s="1" customFormat="1" ht="23.25">
      <c r="A4" s="1076" t="s">
        <v>110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1076"/>
      <c r="U4" s="1076"/>
    </row>
    <row r="5" spans="1:21" s="2" customFormat="1" ht="19.5">
      <c r="A5" s="1060" t="s">
        <v>1</v>
      </c>
      <c r="B5" s="1060" t="s">
        <v>2</v>
      </c>
      <c r="C5" s="1161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3" t="s">
        <v>14</v>
      </c>
      <c r="U5" s="1162" t="s">
        <v>36</v>
      </c>
    </row>
    <row r="6" spans="1:21" s="2" customFormat="1" ht="19.5">
      <c r="A6" s="1061"/>
      <c r="B6" s="1061"/>
      <c r="C6" s="1161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3"/>
      <c r="U6" s="1162"/>
    </row>
    <row r="7" spans="1:21" s="2" customFormat="1" ht="19.5">
      <c r="A7" s="1062"/>
      <c r="B7" s="1062"/>
      <c r="C7" s="1161"/>
      <c r="D7" s="1068"/>
      <c r="E7" s="1059"/>
      <c r="F7" s="1059"/>
      <c r="G7" s="1062"/>
      <c r="H7" s="1052"/>
      <c r="I7" s="1055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3"/>
      <c r="U7" s="1162"/>
    </row>
    <row r="8" spans="1:21" s="2" customFormat="1">
      <c r="A8" s="1159" t="s">
        <v>18</v>
      </c>
      <c r="B8" s="1159"/>
      <c r="C8" s="115" t="s">
        <v>19</v>
      </c>
      <c r="D8" s="163" t="s">
        <v>20</v>
      </c>
      <c r="E8" s="110" t="s">
        <v>21</v>
      </c>
      <c r="F8" s="111" t="s">
        <v>22</v>
      </c>
      <c r="G8" s="111" t="s">
        <v>23</v>
      </c>
      <c r="H8" s="146" t="s">
        <v>24</v>
      </c>
      <c r="I8" s="141" t="s">
        <v>72</v>
      </c>
      <c r="J8" s="114" t="s">
        <v>26</v>
      </c>
      <c r="K8" s="158" t="s">
        <v>27</v>
      </c>
      <c r="L8" s="115" t="s">
        <v>28</v>
      </c>
      <c r="M8" s="1160" t="s">
        <v>29</v>
      </c>
      <c r="N8" s="1104"/>
      <c r="O8" s="1103" t="s">
        <v>30</v>
      </c>
      <c r="P8" s="1104"/>
      <c r="Q8" s="1103" t="s">
        <v>31</v>
      </c>
      <c r="R8" s="1104"/>
      <c r="S8" s="109" t="s">
        <v>32</v>
      </c>
      <c r="T8" s="115" t="s">
        <v>33</v>
      </c>
      <c r="U8" s="126"/>
    </row>
    <row r="9" spans="1:21" s="9" customFormat="1" ht="21" customHeight="1">
      <c r="A9" s="591">
        <v>1</v>
      </c>
      <c r="B9" s="1020" t="s">
        <v>291</v>
      </c>
      <c r="C9" s="725" t="s">
        <v>231</v>
      </c>
      <c r="D9" s="483" t="s">
        <v>123</v>
      </c>
      <c r="E9" s="499">
        <v>27000</v>
      </c>
      <c r="F9" s="499">
        <v>26247.1</v>
      </c>
      <c r="G9" s="591" t="s">
        <v>35</v>
      </c>
      <c r="H9" s="482" t="s">
        <v>127</v>
      </c>
      <c r="I9" s="499">
        <v>26247.1</v>
      </c>
      <c r="J9" s="482" t="s">
        <v>113</v>
      </c>
      <c r="K9" s="499">
        <v>26247.1</v>
      </c>
      <c r="L9" s="323" t="s">
        <v>93</v>
      </c>
      <c r="M9" s="608" t="s">
        <v>233</v>
      </c>
      <c r="N9" s="729">
        <v>45301</v>
      </c>
      <c r="O9" s="610" t="s">
        <v>232</v>
      </c>
      <c r="P9" s="611">
        <v>45306</v>
      </c>
      <c r="Q9" s="610"/>
      <c r="R9" s="611"/>
      <c r="S9" s="609">
        <v>45307</v>
      </c>
      <c r="T9" s="601" t="s">
        <v>103</v>
      </c>
      <c r="U9" s="726"/>
    </row>
    <row r="10" spans="1:21" s="9" customFormat="1">
      <c r="A10" s="592"/>
      <c r="B10" s="1021"/>
      <c r="C10" s="727"/>
      <c r="D10" s="540"/>
      <c r="E10" s="599"/>
      <c r="F10" s="238"/>
      <c r="G10" s="592"/>
      <c r="H10" s="217" t="s">
        <v>128</v>
      </c>
      <c r="I10" s="238">
        <v>28750.9</v>
      </c>
      <c r="J10" s="217"/>
      <c r="K10" s="238"/>
      <c r="L10" s="592"/>
      <c r="M10" s="666"/>
      <c r="N10" s="596"/>
      <c r="O10" s="595"/>
      <c r="P10" s="597"/>
      <c r="Q10" s="595"/>
      <c r="R10" s="597"/>
      <c r="S10" s="596"/>
      <c r="T10" s="600"/>
      <c r="U10" s="598"/>
    </row>
    <row r="11" spans="1:21" s="9" customFormat="1">
      <c r="A11" s="560"/>
      <c r="B11" s="1022"/>
      <c r="C11" s="728"/>
      <c r="D11" s="541"/>
      <c r="E11" s="602"/>
      <c r="F11" s="500"/>
      <c r="G11" s="560"/>
      <c r="H11" s="97" t="s">
        <v>129</v>
      </c>
      <c r="I11" s="500">
        <v>30698.3</v>
      </c>
      <c r="J11" s="97"/>
      <c r="K11" s="500"/>
      <c r="L11" s="560"/>
      <c r="M11" s="312"/>
      <c r="N11" s="603"/>
      <c r="O11" s="604"/>
      <c r="P11" s="605"/>
      <c r="Q11" s="604"/>
      <c r="R11" s="605"/>
      <c r="S11" s="603"/>
      <c r="T11" s="606"/>
      <c r="U11" s="607"/>
    </row>
    <row r="12" spans="1:21" s="800" customFormat="1" ht="22.5" customHeight="1">
      <c r="A12" s="791">
        <v>2</v>
      </c>
      <c r="B12" s="1020" t="s">
        <v>291</v>
      </c>
      <c r="C12" s="1023" t="s">
        <v>343</v>
      </c>
      <c r="D12" s="791">
        <v>71561</v>
      </c>
      <c r="E12" s="792">
        <v>550000</v>
      </c>
      <c r="F12" s="792">
        <v>501830</v>
      </c>
      <c r="G12" s="531" t="s">
        <v>294</v>
      </c>
      <c r="H12" s="793" t="s">
        <v>295</v>
      </c>
      <c r="I12" s="792">
        <v>428000</v>
      </c>
      <c r="J12" s="794" t="s">
        <v>292</v>
      </c>
      <c r="K12" s="792">
        <v>428000</v>
      </c>
      <c r="L12" s="323" t="s">
        <v>93</v>
      </c>
      <c r="M12" s="795" t="s">
        <v>117</v>
      </c>
      <c r="N12" s="796">
        <v>243602</v>
      </c>
      <c r="O12" s="709"/>
      <c r="P12" s="797"/>
      <c r="Q12" s="709" t="s">
        <v>293</v>
      </c>
      <c r="R12" s="797">
        <v>243629</v>
      </c>
      <c r="S12" s="798" t="s">
        <v>298</v>
      </c>
      <c r="T12" s="799" t="s">
        <v>299</v>
      </c>
      <c r="U12" s="219"/>
    </row>
    <row r="13" spans="1:21" s="800" customFormat="1" ht="42">
      <c r="A13" s="801"/>
      <c r="B13" s="1021"/>
      <c r="C13" s="1024"/>
      <c r="D13" s="801"/>
      <c r="E13" s="802"/>
      <c r="F13" s="802"/>
      <c r="G13" s="803"/>
      <c r="H13" s="804" t="s">
        <v>296</v>
      </c>
      <c r="I13" s="802">
        <v>473475</v>
      </c>
      <c r="J13" s="805"/>
      <c r="K13" s="802"/>
      <c r="L13" s="790"/>
      <c r="M13" s="806"/>
      <c r="N13" s="807"/>
      <c r="O13" s="578"/>
      <c r="P13" s="357"/>
      <c r="Q13" s="578"/>
      <c r="R13" s="357"/>
      <c r="S13" s="808"/>
      <c r="T13" s="809"/>
      <c r="U13" s="462"/>
    </row>
    <row r="14" spans="1:21" s="461" customFormat="1">
      <c r="A14" s="810"/>
      <c r="B14" s="1022"/>
      <c r="C14" s="1025"/>
      <c r="D14" s="811"/>
      <c r="E14" s="812"/>
      <c r="F14" s="812"/>
      <c r="G14" s="810"/>
      <c r="H14" s="579" t="s">
        <v>297</v>
      </c>
      <c r="I14" s="812">
        <v>513600</v>
      </c>
      <c r="J14" s="579"/>
      <c r="K14" s="812"/>
      <c r="L14" s="532"/>
      <c r="M14" s="813"/>
      <c r="N14" s="580"/>
      <c r="O14" s="810"/>
      <c r="P14" s="582"/>
      <c r="Q14" s="810"/>
      <c r="R14" s="582"/>
      <c r="S14" s="581"/>
      <c r="T14" s="814"/>
      <c r="U14" s="582"/>
    </row>
    <row r="15" spans="1:21">
      <c r="D15" s="34"/>
      <c r="E15" s="43"/>
      <c r="F15" s="40"/>
      <c r="G15" s="36"/>
      <c r="H15" s="37"/>
      <c r="I15" s="35"/>
      <c r="J15" s="44"/>
      <c r="N15" s="68"/>
      <c r="P15" s="23"/>
      <c r="R15" s="23"/>
      <c r="S15" s="23"/>
    </row>
    <row r="16" spans="1:21">
      <c r="A16" s="106"/>
      <c r="B16" s="11" t="s">
        <v>63</v>
      </c>
      <c r="D16" s="42" t="s">
        <v>36</v>
      </c>
      <c r="E16" s="43">
        <v>1</v>
      </c>
      <c r="F16" s="45" t="s">
        <v>41</v>
      </c>
      <c r="G16" s="36"/>
      <c r="H16" s="37"/>
      <c r="N16" s="68"/>
      <c r="P16" s="23"/>
      <c r="R16" s="23"/>
      <c r="S16" s="23"/>
    </row>
    <row r="17" spans="1:10">
      <c r="A17" s="107"/>
      <c r="B17" s="11" t="s">
        <v>71</v>
      </c>
      <c r="D17" s="26"/>
      <c r="E17" s="43">
        <v>2</v>
      </c>
      <c r="F17" s="41" t="s">
        <v>38</v>
      </c>
      <c r="G17" s="35"/>
      <c r="H17" s="37"/>
      <c r="I17" s="35"/>
      <c r="J17" s="37"/>
    </row>
    <row r="18" spans="1:10">
      <c r="D18" s="34"/>
      <c r="E18" s="43">
        <v>3</v>
      </c>
      <c r="F18" s="41" t="s">
        <v>39</v>
      </c>
      <c r="G18" s="35"/>
      <c r="H18" s="37"/>
      <c r="I18" s="35"/>
      <c r="J18" s="37"/>
    </row>
    <row r="19" spans="1:10">
      <c r="D19" s="34"/>
      <c r="E19" s="43">
        <v>4</v>
      </c>
      <c r="F19" s="41" t="s">
        <v>40</v>
      </c>
      <c r="G19" s="35"/>
      <c r="H19" s="37"/>
      <c r="I19" s="35"/>
      <c r="J19" s="37"/>
    </row>
    <row r="20" spans="1:10">
      <c r="D20" s="34"/>
      <c r="E20" s="43">
        <v>5</v>
      </c>
      <c r="F20" s="40" t="s">
        <v>37</v>
      </c>
      <c r="G20" s="36"/>
      <c r="H20" s="37"/>
      <c r="I20" s="35"/>
      <c r="J20" s="44"/>
    </row>
  </sheetData>
  <mergeCells count="29">
    <mergeCell ref="A3:U3"/>
    <mergeCell ref="A4:U4"/>
    <mergeCell ref="A2:U2"/>
    <mergeCell ref="A5:A7"/>
    <mergeCell ref="B5:B7"/>
    <mergeCell ref="C5:C7"/>
    <mergeCell ref="D5:D7"/>
    <mergeCell ref="E5:E7"/>
    <mergeCell ref="F5:F7"/>
    <mergeCell ref="G5:G7"/>
    <mergeCell ref="T5:T7"/>
    <mergeCell ref="U5:U7"/>
    <mergeCell ref="M6:N6"/>
    <mergeCell ref="O6:P6"/>
    <mergeCell ref="Q6:R6"/>
    <mergeCell ref="M5:R5"/>
    <mergeCell ref="Q8:R8"/>
    <mergeCell ref="S5:S7"/>
    <mergeCell ref="H5:H7"/>
    <mergeCell ref="I5:I7"/>
    <mergeCell ref="J5:J7"/>
    <mergeCell ref="K5:K7"/>
    <mergeCell ref="L5:L7"/>
    <mergeCell ref="A8:B8"/>
    <mergeCell ref="M8:N8"/>
    <mergeCell ref="O8:P8"/>
    <mergeCell ref="B9:B11"/>
    <mergeCell ref="B12:B14"/>
    <mergeCell ref="C12:C14"/>
  </mergeCells>
  <printOptions horizontalCentered="1"/>
  <pageMargins left="0" right="0" top="0.39370078740157483" bottom="0" header="0.39370078740157483" footer="0"/>
  <pageSetup paperSize="9" scale="36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F0"/>
  </sheetPr>
  <dimension ref="A2:DJ15"/>
  <sheetViews>
    <sheetView zoomScale="70" zoomScaleNormal="70" zoomScaleSheetLayoutView="100" workbookViewId="0">
      <pane ySplit="8" topLeftCell="A9" activePane="bottomLeft" state="frozen"/>
      <selection activeCell="C11" sqref="C11"/>
      <selection pane="bottomLeft" activeCell="A9" sqref="A9:XFD9"/>
    </sheetView>
  </sheetViews>
  <sheetFormatPr defaultRowHeight="21"/>
  <cols>
    <col min="1" max="1" width="7.42578125" style="10" customWidth="1"/>
    <col min="2" max="2" width="22.28515625" style="11" customWidth="1"/>
    <col min="3" max="3" width="26.7109375" style="12" customWidth="1"/>
    <col min="4" max="4" width="10.42578125" style="26" customWidth="1"/>
    <col min="5" max="5" width="12.85546875" style="13" customWidth="1"/>
    <col min="6" max="6" width="13.5703125" style="13" customWidth="1"/>
    <col min="7" max="7" width="13.42578125" style="11" customWidth="1"/>
    <col min="8" max="8" width="37.85546875" style="14" customWidth="1"/>
    <col min="9" max="9" width="12.42578125" style="13" bestFit="1" customWidth="1"/>
    <col min="10" max="10" width="39" style="14" customWidth="1"/>
    <col min="11" max="11" width="13" style="13" bestFit="1" customWidth="1"/>
    <col min="12" max="12" width="35.140625" style="11" customWidth="1"/>
    <col min="13" max="13" width="13" style="11" customWidth="1"/>
    <col min="14" max="14" width="18" style="11" customWidth="1"/>
    <col min="15" max="16" width="7.85546875" style="11" customWidth="1"/>
    <col min="17" max="17" width="9.140625" style="11" customWidth="1"/>
    <col min="18" max="18" width="9.5703125" style="11" customWidth="1"/>
    <col min="19" max="19" width="17" style="11" customWidth="1"/>
    <col min="20" max="20" width="16.140625" style="11" customWidth="1"/>
    <col min="21" max="21" width="8.85546875" style="23" bestFit="1" customWidth="1"/>
    <col min="22" max="210" width="9" style="11"/>
    <col min="211" max="211" width="6.42578125" style="11" customWidth="1"/>
    <col min="212" max="212" width="38.140625" style="11" customWidth="1"/>
    <col min="213" max="213" width="37.42578125" style="11" bestFit="1" customWidth="1"/>
    <col min="214" max="214" width="13.42578125" style="11" customWidth="1"/>
    <col min="215" max="215" width="15.140625" style="11" bestFit="1" customWidth="1"/>
    <col min="216" max="216" width="10.85546875" style="11" bestFit="1" customWidth="1"/>
    <col min="217" max="217" width="10.42578125" style="11" bestFit="1" customWidth="1"/>
    <col min="218" max="218" width="24.85546875" style="11" bestFit="1" customWidth="1"/>
    <col min="219" max="219" width="10.85546875" style="11" bestFit="1" customWidth="1"/>
    <col min="220" max="220" width="24.85546875" style="11" bestFit="1" customWidth="1"/>
    <col min="221" max="221" width="27.42578125" style="11" bestFit="1" customWidth="1"/>
    <col min="222" max="222" width="11.140625" style="11" bestFit="1" customWidth="1"/>
    <col min="223" max="223" width="18" style="11" customWidth="1"/>
    <col min="224" max="224" width="16" style="11" bestFit="1" customWidth="1"/>
    <col min="225" max="466" width="9" style="11"/>
    <col min="467" max="467" width="6.42578125" style="11" customWidth="1"/>
    <col min="468" max="468" width="38.140625" style="11" customWidth="1"/>
    <col min="469" max="469" width="37.42578125" style="11" bestFit="1" customWidth="1"/>
    <col min="470" max="470" width="13.42578125" style="11" customWidth="1"/>
    <col min="471" max="471" width="15.140625" style="11" bestFit="1" customWidth="1"/>
    <col min="472" max="472" width="10.85546875" style="11" bestFit="1" customWidth="1"/>
    <col min="473" max="473" width="10.42578125" style="11" bestFit="1" customWidth="1"/>
    <col min="474" max="474" width="24.85546875" style="11" bestFit="1" customWidth="1"/>
    <col min="475" max="475" width="10.85546875" style="11" bestFit="1" customWidth="1"/>
    <col min="476" max="476" width="24.85546875" style="11" bestFit="1" customWidth="1"/>
    <col min="477" max="477" width="27.42578125" style="11" bestFit="1" customWidth="1"/>
    <col min="478" max="478" width="11.140625" style="11" bestFit="1" customWidth="1"/>
    <col min="479" max="479" width="18" style="11" customWidth="1"/>
    <col min="480" max="480" width="16" style="11" bestFit="1" customWidth="1"/>
    <col min="481" max="722" width="9" style="11"/>
    <col min="723" max="723" width="6.42578125" style="11" customWidth="1"/>
    <col min="724" max="724" width="38.140625" style="11" customWidth="1"/>
    <col min="725" max="725" width="37.42578125" style="11" bestFit="1" customWidth="1"/>
    <col min="726" max="726" width="13.42578125" style="11" customWidth="1"/>
    <col min="727" max="727" width="15.140625" style="11" bestFit="1" customWidth="1"/>
    <col min="728" max="728" width="10.85546875" style="11" bestFit="1" customWidth="1"/>
    <col min="729" max="729" width="10.42578125" style="11" bestFit="1" customWidth="1"/>
    <col min="730" max="730" width="24.85546875" style="11" bestFit="1" customWidth="1"/>
    <col min="731" max="731" width="10.85546875" style="11" bestFit="1" customWidth="1"/>
    <col min="732" max="732" width="24.85546875" style="11" bestFit="1" customWidth="1"/>
    <col min="733" max="733" width="27.42578125" style="11" bestFit="1" customWidth="1"/>
    <col min="734" max="734" width="11.140625" style="11" bestFit="1" customWidth="1"/>
    <col min="735" max="735" width="18" style="11" customWidth="1"/>
    <col min="736" max="736" width="16" style="11" bestFit="1" customWidth="1"/>
    <col min="737" max="978" width="9" style="11"/>
    <col min="979" max="979" width="6.42578125" style="11" customWidth="1"/>
    <col min="980" max="980" width="38.140625" style="11" customWidth="1"/>
    <col min="981" max="981" width="37.42578125" style="11" bestFit="1" customWidth="1"/>
    <col min="982" max="982" width="13.42578125" style="11" customWidth="1"/>
    <col min="983" max="983" width="15.140625" style="11" bestFit="1" customWidth="1"/>
    <col min="984" max="984" width="10.85546875" style="11" bestFit="1" customWidth="1"/>
    <col min="985" max="985" width="10.42578125" style="11" bestFit="1" customWidth="1"/>
    <col min="986" max="986" width="24.85546875" style="11" bestFit="1" customWidth="1"/>
    <col min="987" max="987" width="10.85546875" style="11" bestFit="1" customWidth="1"/>
    <col min="988" max="988" width="24.85546875" style="11" bestFit="1" customWidth="1"/>
    <col min="989" max="989" width="27.42578125" style="11" bestFit="1" customWidth="1"/>
    <col min="990" max="990" width="11.140625" style="11" bestFit="1" customWidth="1"/>
    <col min="991" max="991" width="18" style="11" customWidth="1"/>
    <col min="992" max="992" width="16" style="11" bestFit="1" customWidth="1"/>
    <col min="993" max="1234" width="9" style="11"/>
    <col min="1235" max="1235" width="6.42578125" style="11" customWidth="1"/>
    <col min="1236" max="1236" width="38.140625" style="11" customWidth="1"/>
    <col min="1237" max="1237" width="37.42578125" style="11" bestFit="1" customWidth="1"/>
    <col min="1238" max="1238" width="13.42578125" style="11" customWidth="1"/>
    <col min="1239" max="1239" width="15.140625" style="11" bestFit="1" customWidth="1"/>
    <col min="1240" max="1240" width="10.85546875" style="11" bestFit="1" customWidth="1"/>
    <col min="1241" max="1241" width="10.42578125" style="11" bestFit="1" customWidth="1"/>
    <col min="1242" max="1242" width="24.85546875" style="11" bestFit="1" customWidth="1"/>
    <col min="1243" max="1243" width="10.85546875" style="11" bestFit="1" customWidth="1"/>
    <col min="1244" max="1244" width="24.85546875" style="11" bestFit="1" customWidth="1"/>
    <col min="1245" max="1245" width="27.42578125" style="11" bestFit="1" customWidth="1"/>
    <col min="1246" max="1246" width="11.140625" style="11" bestFit="1" customWidth="1"/>
    <col min="1247" max="1247" width="18" style="11" customWidth="1"/>
    <col min="1248" max="1248" width="16" style="11" bestFit="1" customWidth="1"/>
    <col min="1249" max="1490" width="9" style="11"/>
    <col min="1491" max="1491" width="6.42578125" style="11" customWidth="1"/>
    <col min="1492" max="1492" width="38.140625" style="11" customWidth="1"/>
    <col min="1493" max="1493" width="37.42578125" style="11" bestFit="1" customWidth="1"/>
    <col min="1494" max="1494" width="13.42578125" style="11" customWidth="1"/>
    <col min="1495" max="1495" width="15.140625" style="11" bestFit="1" customWidth="1"/>
    <col min="1496" max="1496" width="10.85546875" style="11" bestFit="1" customWidth="1"/>
    <col min="1497" max="1497" width="10.42578125" style="11" bestFit="1" customWidth="1"/>
    <col min="1498" max="1498" width="24.85546875" style="11" bestFit="1" customWidth="1"/>
    <col min="1499" max="1499" width="10.85546875" style="11" bestFit="1" customWidth="1"/>
    <col min="1500" max="1500" width="24.85546875" style="11" bestFit="1" customWidth="1"/>
    <col min="1501" max="1501" width="27.42578125" style="11" bestFit="1" customWidth="1"/>
    <col min="1502" max="1502" width="11.140625" style="11" bestFit="1" customWidth="1"/>
    <col min="1503" max="1503" width="18" style="11" customWidth="1"/>
    <col min="1504" max="1504" width="16" style="11" bestFit="1" customWidth="1"/>
    <col min="1505" max="1746" width="9" style="11"/>
    <col min="1747" max="1747" width="6.42578125" style="11" customWidth="1"/>
    <col min="1748" max="1748" width="38.140625" style="11" customWidth="1"/>
    <col min="1749" max="1749" width="37.42578125" style="11" bestFit="1" customWidth="1"/>
    <col min="1750" max="1750" width="13.42578125" style="11" customWidth="1"/>
    <col min="1751" max="1751" width="15.140625" style="11" bestFit="1" customWidth="1"/>
    <col min="1752" max="1752" width="10.85546875" style="11" bestFit="1" customWidth="1"/>
    <col min="1753" max="1753" width="10.42578125" style="11" bestFit="1" customWidth="1"/>
    <col min="1754" max="1754" width="24.85546875" style="11" bestFit="1" customWidth="1"/>
    <col min="1755" max="1755" width="10.85546875" style="11" bestFit="1" customWidth="1"/>
    <col min="1756" max="1756" width="24.85546875" style="11" bestFit="1" customWidth="1"/>
    <col min="1757" max="1757" width="27.42578125" style="11" bestFit="1" customWidth="1"/>
    <col min="1758" max="1758" width="11.140625" style="11" bestFit="1" customWidth="1"/>
    <col min="1759" max="1759" width="18" style="11" customWidth="1"/>
    <col min="1760" max="1760" width="16" style="11" bestFit="1" customWidth="1"/>
    <col min="1761" max="2002" width="9" style="11"/>
    <col min="2003" max="2003" width="6.42578125" style="11" customWidth="1"/>
    <col min="2004" max="2004" width="38.140625" style="11" customWidth="1"/>
    <col min="2005" max="2005" width="37.42578125" style="11" bestFit="1" customWidth="1"/>
    <col min="2006" max="2006" width="13.42578125" style="11" customWidth="1"/>
    <col min="2007" max="2007" width="15.140625" style="11" bestFit="1" customWidth="1"/>
    <col min="2008" max="2008" width="10.85546875" style="11" bestFit="1" customWidth="1"/>
    <col min="2009" max="2009" width="10.42578125" style="11" bestFit="1" customWidth="1"/>
    <col min="2010" max="2010" width="24.85546875" style="11" bestFit="1" customWidth="1"/>
    <col min="2011" max="2011" width="10.85546875" style="11" bestFit="1" customWidth="1"/>
    <col min="2012" max="2012" width="24.85546875" style="11" bestFit="1" customWidth="1"/>
    <col min="2013" max="2013" width="27.42578125" style="11" bestFit="1" customWidth="1"/>
    <col min="2014" max="2014" width="11.140625" style="11" bestFit="1" customWidth="1"/>
    <col min="2015" max="2015" width="18" style="11" customWidth="1"/>
    <col min="2016" max="2016" width="16" style="11" bestFit="1" customWidth="1"/>
    <col min="2017" max="2258" width="9" style="11"/>
    <col min="2259" max="2259" width="6.42578125" style="11" customWidth="1"/>
    <col min="2260" max="2260" width="38.140625" style="11" customWidth="1"/>
    <col min="2261" max="2261" width="37.42578125" style="11" bestFit="1" customWidth="1"/>
    <col min="2262" max="2262" width="13.42578125" style="11" customWidth="1"/>
    <col min="2263" max="2263" width="15.140625" style="11" bestFit="1" customWidth="1"/>
    <col min="2264" max="2264" width="10.85546875" style="11" bestFit="1" customWidth="1"/>
    <col min="2265" max="2265" width="10.42578125" style="11" bestFit="1" customWidth="1"/>
    <col min="2266" max="2266" width="24.85546875" style="11" bestFit="1" customWidth="1"/>
    <col min="2267" max="2267" width="10.85546875" style="11" bestFit="1" customWidth="1"/>
    <col min="2268" max="2268" width="24.85546875" style="11" bestFit="1" customWidth="1"/>
    <col min="2269" max="2269" width="27.42578125" style="11" bestFit="1" customWidth="1"/>
    <col min="2270" max="2270" width="11.140625" style="11" bestFit="1" customWidth="1"/>
    <col min="2271" max="2271" width="18" style="11" customWidth="1"/>
    <col min="2272" max="2272" width="16" style="11" bestFit="1" customWidth="1"/>
    <col min="2273" max="2514" width="9" style="11"/>
    <col min="2515" max="2515" width="6.42578125" style="11" customWidth="1"/>
    <col min="2516" max="2516" width="38.140625" style="11" customWidth="1"/>
    <col min="2517" max="2517" width="37.42578125" style="11" bestFit="1" customWidth="1"/>
    <col min="2518" max="2518" width="13.42578125" style="11" customWidth="1"/>
    <col min="2519" max="2519" width="15.140625" style="11" bestFit="1" customWidth="1"/>
    <col min="2520" max="2520" width="10.85546875" style="11" bestFit="1" customWidth="1"/>
    <col min="2521" max="2521" width="10.42578125" style="11" bestFit="1" customWidth="1"/>
    <col min="2522" max="2522" width="24.85546875" style="11" bestFit="1" customWidth="1"/>
    <col min="2523" max="2523" width="10.85546875" style="11" bestFit="1" customWidth="1"/>
    <col min="2524" max="2524" width="24.85546875" style="11" bestFit="1" customWidth="1"/>
    <col min="2525" max="2525" width="27.42578125" style="11" bestFit="1" customWidth="1"/>
    <col min="2526" max="2526" width="11.140625" style="11" bestFit="1" customWidth="1"/>
    <col min="2527" max="2527" width="18" style="11" customWidth="1"/>
    <col min="2528" max="2528" width="16" style="11" bestFit="1" customWidth="1"/>
    <col min="2529" max="2770" width="9" style="11"/>
    <col min="2771" max="2771" width="6.42578125" style="11" customWidth="1"/>
    <col min="2772" max="2772" width="38.140625" style="11" customWidth="1"/>
    <col min="2773" max="2773" width="37.42578125" style="11" bestFit="1" customWidth="1"/>
    <col min="2774" max="2774" width="13.42578125" style="11" customWidth="1"/>
    <col min="2775" max="2775" width="15.140625" style="11" bestFit="1" customWidth="1"/>
    <col min="2776" max="2776" width="10.85546875" style="11" bestFit="1" customWidth="1"/>
    <col min="2777" max="2777" width="10.42578125" style="11" bestFit="1" customWidth="1"/>
    <col min="2778" max="2778" width="24.85546875" style="11" bestFit="1" customWidth="1"/>
    <col min="2779" max="2779" width="10.85546875" style="11" bestFit="1" customWidth="1"/>
    <col min="2780" max="2780" width="24.85546875" style="11" bestFit="1" customWidth="1"/>
    <col min="2781" max="2781" width="27.42578125" style="11" bestFit="1" customWidth="1"/>
    <col min="2782" max="2782" width="11.140625" style="11" bestFit="1" customWidth="1"/>
    <col min="2783" max="2783" width="18" style="11" customWidth="1"/>
    <col min="2784" max="2784" width="16" style="11" bestFit="1" customWidth="1"/>
    <col min="2785" max="3026" width="9" style="11"/>
    <col min="3027" max="3027" width="6.42578125" style="11" customWidth="1"/>
    <col min="3028" max="3028" width="38.140625" style="11" customWidth="1"/>
    <col min="3029" max="3029" width="37.42578125" style="11" bestFit="1" customWidth="1"/>
    <col min="3030" max="3030" width="13.42578125" style="11" customWidth="1"/>
    <col min="3031" max="3031" width="15.140625" style="11" bestFit="1" customWidth="1"/>
    <col min="3032" max="3032" width="10.85546875" style="11" bestFit="1" customWidth="1"/>
    <col min="3033" max="3033" width="10.42578125" style="11" bestFit="1" customWidth="1"/>
    <col min="3034" max="3034" width="24.85546875" style="11" bestFit="1" customWidth="1"/>
    <col min="3035" max="3035" width="10.85546875" style="11" bestFit="1" customWidth="1"/>
    <col min="3036" max="3036" width="24.85546875" style="11" bestFit="1" customWidth="1"/>
    <col min="3037" max="3037" width="27.42578125" style="11" bestFit="1" customWidth="1"/>
    <col min="3038" max="3038" width="11.140625" style="11" bestFit="1" customWidth="1"/>
    <col min="3039" max="3039" width="18" style="11" customWidth="1"/>
    <col min="3040" max="3040" width="16" style="11" bestFit="1" customWidth="1"/>
    <col min="3041" max="3282" width="9" style="11"/>
    <col min="3283" max="3283" width="6.42578125" style="11" customWidth="1"/>
    <col min="3284" max="3284" width="38.140625" style="11" customWidth="1"/>
    <col min="3285" max="3285" width="37.42578125" style="11" bestFit="1" customWidth="1"/>
    <col min="3286" max="3286" width="13.42578125" style="11" customWidth="1"/>
    <col min="3287" max="3287" width="15.140625" style="11" bestFit="1" customWidth="1"/>
    <col min="3288" max="3288" width="10.85546875" style="11" bestFit="1" customWidth="1"/>
    <col min="3289" max="3289" width="10.42578125" style="11" bestFit="1" customWidth="1"/>
    <col min="3290" max="3290" width="24.85546875" style="11" bestFit="1" customWidth="1"/>
    <col min="3291" max="3291" width="10.85546875" style="11" bestFit="1" customWidth="1"/>
    <col min="3292" max="3292" width="24.85546875" style="11" bestFit="1" customWidth="1"/>
    <col min="3293" max="3293" width="27.42578125" style="11" bestFit="1" customWidth="1"/>
    <col min="3294" max="3294" width="11.140625" style="11" bestFit="1" customWidth="1"/>
    <col min="3295" max="3295" width="18" style="11" customWidth="1"/>
    <col min="3296" max="3296" width="16" style="11" bestFit="1" customWidth="1"/>
    <col min="3297" max="3538" width="9" style="11"/>
    <col min="3539" max="3539" width="6.42578125" style="11" customWidth="1"/>
    <col min="3540" max="3540" width="38.140625" style="11" customWidth="1"/>
    <col min="3541" max="3541" width="37.42578125" style="11" bestFit="1" customWidth="1"/>
    <col min="3542" max="3542" width="13.42578125" style="11" customWidth="1"/>
    <col min="3543" max="3543" width="15.140625" style="11" bestFit="1" customWidth="1"/>
    <col min="3544" max="3544" width="10.85546875" style="11" bestFit="1" customWidth="1"/>
    <col min="3545" max="3545" width="10.42578125" style="11" bestFit="1" customWidth="1"/>
    <col min="3546" max="3546" width="24.85546875" style="11" bestFit="1" customWidth="1"/>
    <col min="3547" max="3547" width="10.85546875" style="11" bestFit="1" customWidth="1"/>
    <col min="3548" max="3548" width="24.85546875" style="11" bestFit="1" customWidth="1"/>
    <col min="3549" max="3549" width="27.42578125" style="11" bestFit="1" customWidth="1"/>
    <col min="3550" max="3550" width="11.140625" style="11" bestFit="1" customWidth="1"/>
    <col min="3551" max="3551" width="18" style="11" customWidth="1"/>
    <col min="3552" max="3552" width="16" style="11" bestFit="1" customWidth="1"/>
    <col min="3553" max="3794" width="9" style="11"/>
    <col min="3795" max="3795" width="6.42578125" style="11" customWidth="1"/>
    <col min="3796" max="3796" width="38.140625" style="11" customWidth="1"/>
    <col min="3797" max="3797" width="37.42578125" style="11" bestFit="1" customWidth="1"/>
    <col min="3798" max="3798" width="13.42578125" style="11" customWidth="1"/>
    <col min="3799" max="3799" width="15.140625" style="11" bestFit="1" customWidth="1"/>
    <col min="3800" max="3800" width="10.85546875" style="11" bestFit="1" customWidth="1"/>
    <col min="3801" max="3801" width="10.42578125" style="11" bestFit="1" customWidth="1"/>
    <col min="3802" max="3802" width="24.85546875" style="11" bestFit="1" customWidth="1"/>
    <col min="3803" max="3803" width="10.85546875" style="11" bestFit="1" customWidth="1"/>
    <col min="3804" max="3804" width="24.85546875" style="11" bestFit="1" customWidth="1"/>
    <col min="3805" max="3805" width="27.42578125" style="11" bestFit="1" customWidth="1"/>
    <col min="3806" max="3806" width="11.140625" style="11" bestFit="1" customWidth="1"/>
    <col min="3807" max="3807" width="18" style="11" customWidth="1"/>
    <col min="3808" max="3808" width="16" style="11" bestFit="1" customWidth="1"/>
    <col min="3809" max="4050" width="9" style="11"/>
    <col min="4051" max="4051" width="6.42578125" style="11" customWidth="1"/>
    <col min="4052" max="4052" width="38.140625" style="11" customWidth="1"/>
    <col min="4053" max="4053" width="37.42578125" style="11" bestFit="1" customWidth="1"/>
    <col min="4054" max="4054" width="13.42578125" style="11" customWidth="1"/>
    <col min="4055" max="4055" width="15.140625" style="11" bestFit="1" customWidth="1"/>
    <col min="4056" max="4056" width="10.85546875" style="11" bestFit="1" customWidth="1"/>
    <col min="4057" max="4057" width="10.42578125" style="11" bestFit="1" customWidth="1"/>
    <col min="4058" max="4058" width="24.85546875" style="11" bestFit="1" customWidth="1"/>
    <col min="4059" max="4059" width="10.85546875" style="11" bestFit="1" customWidth="1"/>
    <col min="4060" max="4060" width="24.85546875" style="11" bestFit="1" customWidth="1"/>
    <col min="4061" max="4061" width="27.42578125" style="11" bestFit="1" customWidth="1"/>
    <col min="4062" max="4062" width="11.140625" style="11" bestFit="1" customWidth="1"/>
    <col min="4063" max="4063" width="18" style="11" customWidth="1"/>
    <col min="4064" max="4064" width="16" style="11" bestFit="1" customWidth="1"/>
    <col min="4065" max="4306" width="9" style="11"/>
    <col min="4307" max="4307" width="6.42578125" style="11" customWidth="1"/>
    <col min="4308" max="4308" width="38.140625" style="11" customWidth="1"/>
    <col min="4309" max="4309" width="37.42578125" style="11" bestFit="1" customWidth="1"/>
    <col min="4310" max="4310" width="13.42578125" style="11" customWidth="1"/>
    <col min="4311" max="4311" width="15.140625" style="11" bestFit="1" customWidth="1"/>
    <col min="4312" max="4312" width="10.85546875" style="11" bestFit="1" customWidth="1"/>
    <col min="4313" max="4313" width="10.42578125" style="11" bestFit="1" customWidth="1"/>
    <col min="4314" max="4314" width="24.85546875" style="11" bestFit="1" customWidth="1"/>
    <col min="4315" max="4315" width="10.85546875" style="11" bestFit="1" customWidth="1"/>
    <col min="4316" max="4316" width="24.85546875" style="11" bestFit="1" customWidth="1"/>
    <col min="4317" max="4317" width="27.42578125" style="11" bestFit="1" customWidth="1"/>
    <col min="4318" max="4318" width="11.140625" style="11" bestFit="1" customWidth="1"/>
    <col min="4319" max="4319" width="18" style="11" customWidth="1"/>
    <col min="4320" max="4320" width="16" style="11" bestFit="1" customWidth="1"/>
    <col min="4321" max="4562" width="9" style="11"/>
    <col min="4563" max="4563" width="6.42578125" style="11" customWidth="1"/>
    <col min="4564" max="4564" width="38.140625" style="11" customWidth="1"/>
    <col min="4565" max="4565" width="37.42578125" style="11" bestFit="1" customWidth="1"/>
    <col min="4566" max="4566" width="13.42578125" style="11" customWidth="1"/>
    <col min="4567" max="4567" width="15.140625" style="11" bestFit="1" customWidth="1"/>
    <col min="4568" max="4568" width="10.85546875" style="11" bestFit="1" customWidth="1"/>
    <col min="4569" max="4569" width="10.42578125" style="11" bestFit="1" customWidth="1"/>
    <col min="4570" max="4570" width="24.85546875" style="11" bestFit="1" customWidth="1"/>
    <col min="4571" max="4571" width="10.85546875" style="11" bestFit="1" customWidth="1"/>
    <col min="4572" max="4572" width="24.85546875" style="11" bestFit="1" customWidth="1"/>
    <col min="4573" max="4573" width="27.42578125" style="11" bestFit="1" customWidth="1"/>
    <col min="4574" max="4574" width="11.140625" style="11" bestFit="1" customWidth="1"/>
    <col min="4575" max="4575" width="18" style="11" customWidth="1"/>
    <col min="4576" max="4576" width="16" style="11" bestFit="1" customWidth="1"/>
    <col min="4577" max="4818" width="9" style="11"/>
    <col min="4819" max="4819" width="6.42578125" style="11" customWidth="1"/>
    <col min="4820" max="4820" width="38.140625" style="11" customWidth="1"/>
    <col min="4821" max="4821" width="37.42578125" style="11" bestFit="1" customWidth="1"/>
    <col min="4822" max="4822" width="13.42578125" style="11" customWidth="1"/>
    <col min="4823" max="4823" width="15.140625" style="11" bestFit="1" customWidth="1"/>
    <col min="4824" max="4824" width="10.85546875" style="11" bestFit="1" customWidth="1"/>
    <col min="4825" max="4825" width="10.42578125" style="11" bestFit="1" customWidth="1"/>
    <col min="4826" max="4826" width="24.85546875" style="11" bestFit="1" customWidth="1"/>
    <col min="4827" max="4827" width="10.85546875" style="11" bestFit="1" customWidth="1"/>
    <col min="4828" max="4828" width="24.85546875" style="11" bestFit="1" customWidth="1"/>
    <col min="4829" max="4829" width="27.42578125" style="11" bestFit="1" customWidth="1"/>
    <col min="4830" max="4830" width="11.140625" style="11" bestFit="1" customWidth="1"/>
    <col min="4831" max="4831" width="18" style="11" customWidth="1"/>
    <col min="4832" max="4832" width="16" style="11" bestFit="1" customWidth="1"/>
    <col min="4833" max="5074" width="9" style="11"/>
    <col min="5075" max="5075" width="6.42578125" style="11" customWidth="1"/>
    <col min="5076" max="5076" width="38.140625" style="11" customWidth="1"/>
    <col min="5077" max="5077" width="37.42578125" style="11" bestFit="1" customWidth="1"/>
    <col min="5078" max="5078" width="13.42578125" style="11" customWidth="1"/>
    <col min="5079" max="5079" width="15.140625" style="11" bestFit="1" customWidth="1"/>
    <col min="5080" max="5080" width="10.85546875" style="11" bestFit="1" customWidth="1"/>
    <col min="5081" max="5081" width="10.42578125" style="11" bestFit="1" customWidth="1"/>
    <col min="5082" max="5082" width="24.85546875" style="11" bestFit="1" customWidth="1"/>
    <col min="5083" max="5083" width="10.85546875" style="11" bestFit="1" customWidth="1"/>
    <col min="5084" max="5084" width="24.85546875" style="11" bestFit="1" customWidth="1"/>
    <col min="5085" max="5085" width="27.42578125" style="11" bestFit="1" customWidth="1"/>
    <col min="5086" max="5086" width="11.140625" style="11" bestFit="1" customWidth="1"/>
    <col min="5087" max="5087" width="18" style="11" customWidth="1"/>
    <col min="5088" max="5088" width="16" style="11" bestFit="1" customWidth="1"/>
    <col min="5089" max="5330" width="9" style="11"/>
    <col min="5331" max="5331" width="6.42578125" style="11" customWidth="1"/>
    <col min="5332" max="5332" width="38.140625" style="11" customWidth="1"/>
    <col min="5333" max="5333" width="37.42578125" style="11" bestFit="1" customWidth="1"/>
    <col min="5334" max="5334" width="13.42578125" style="11" customWidth="1"/>
    <col min="5335" max="5335" width="15.140625" style="11" bestFit="1" customWidth="1"/>
    <col min="5336" max="5336" width="10.85546875" style="11" bestFit="1" customWidth="1"/>
    <col min="5337" max="5337" width="10.42578125" style="11" bestFit="1" customWidth="1"/>
    <col min="5338" max="5338" width="24.85546875" style="11" bestFit="1" customWidth="1"/>
    <col min="5339" max="5339" width="10.85546875" style="11" bestFit="1" customWidth="1"/>
    <col min="5340" max="5340" width="24.85546875" style="11" bestFit="1" customWidth="1"/>
    <col min="5341" max="5341" width="27.42578125" style="11" bestFit="1" customWidth="1"/>
    <col min="5342" max="5342" width="11.140625" style="11" bestFit="1" customWidth="1"/>
    <col min="5343" max="5343" width="18" style="11" customWidth="1"/>
    <col min="5344" max="5344" width="16" style="11" bestFit="1" customWidth="1"/>
    <col min="5345" max="5586" width="9" style="11"/>
    <col min="5587" max="5587" width="6.42578125" style="11" customWidth="1"/>
    <col min="5588" max="5588" width="38.140625" style="11" customWidth="1"/>
    <col min="5589" max="5589" width="37.42578125" style="11" bestFit="1" customWidth="1"/>
    <col min="5590" max="5590" width="13.42578125" style="11" customWidth="1"/>
    <col min="5591" max="5591" width="15.140625" style="11" bestFit="1" customWidth="1"/>
    <col min="5592" max="5592" width="10.85546875" style="11" bestFit="1" customWidth="1"/>
    <col min="5593" max="5593" width="10.42578125" style="11" bestFit="1" customWidth="1"/>
    <col min="5594" max="5594" width="24.85546875" style="11" bestFit="1" customWidth="1"/>
    <col min="5595" max="5595" width="10.85546875" style="11" bestFit="1" customWidth="1"/>
    <col min="5596" max="5596" width="24.85546875" style="11" bestFit="1" customWidth="1"/>
    <col min="5597" max="5597" width="27.42578125" style="11" bestFit="1" customWidth="1"/>
    <col min="5598" max="5598" width="11.140625" style="11" bestFit="1" customWidth="1"/>
    <col min="5599" max="5599" width="18" style="11" customWidth="1"/>
    <col min="5600" max="5600" width="16" style="11" bestFit="1" customWidth="1"/>
    <col min="5601" max="5842" width="9" style="11"/>
    <col min="5843" max="5843" width="6.42578125" style="11" customWidth="1"/>
    <col min="5844" max="5844" width="38.140625" style="11" customWidth="1"/>
    <col min="5845" max="5845" width="37.42578125" style="11" bestFit="1" customWidth="1"/>
    <col min="5846" max="5846" width="13.42578125" style="11" customWidth="1"/>
    <col min="5847" max="5847" width="15.140625" style="11" bestFit="1" customWidth="1"/>
    <col min="5848" max="5848" width="10.85546875" style="11" bestFit="1" customWidth="1"/>
    <col min="5849" max="5849" width="10.42578125" style="11" bestFit="1" customWidth="1"/>
    <col min="5850" max="5850" width="24.85546875" style="11" bestFit="1" customWidth="1"/>
    <col min="5851" max="5851" width="10.85546875" style="11" bestFit="1" customWidth="1"/>
    <col min="5852" max="5852" width="24.85546875" style="11" bestFit="1" customWidth="1"/>
    <col min="5853" max="5853" width="27.42578125" style="11" bestFit="1" customWidth="1"/>
    <col min="5854" max="5854" width="11.140625" style="11" bestFit="1" customWidth="1"/>
    <col min="5855" max="5855" width="18" style="11" customWidth="1"/>
    <col min="5856" max="5856" width="16" style="11" bestFit="1" customWidth="1"/>
    <col min="5857" max="6098" width="9" style="11"/>
    <col min="6099" max="6099" width="6.42578125" style="11" customWidth="1"/>
    <col min="6100" max="6100" width="38.140625" style="11" customWidth="1"/>
    <col min="6101" max="6101" width="37.42578125" style="11" bestFit="1" customWidth="1"/>
    <col min="6102" max="6102" width="13.42578125" style="11" customWidth="1"/>
    <col min="6103" max="6103" width="15.140625" style="11" bestFit="1" customWidth="1"/>
    <col min="6104" max="6104" width="10.85546875" style="11" bestFit="1" customWidth="1"/>
    <col min="6105" max="6105" width="10.42578125" style="11" bestFit="1" customWidth="1"/>
    <col min="6106" max="6106" width="24.85546875" style="11" bestFit="1" customWidth="1"/>
    <col min="6107" max="6107" width="10.85546875" style="11" bestFit="1" customWidth="1"/>
    <col min="6108" max="6108" width="24.85546875" style="11" bestFit="1" customWidth="1"/>
    <col min="6109" max="6109" width="27.42578125" style="11" bestFit="1" customWidth="1"/>
    <col min="6110" max="6110" width="11.140625" style="11" bestFit="1" customWidth="1"/>
    <col min="6111" max="6111" width="18" style="11" customWidth="1"/>
    <col min="6112" max="6112" width="16" style="11" bestFit="1" customWidth="1"/>
    <col min="6113" max="6354" width="9" style="11"/>
    <col min="6355" max="6355" width="6.42578125" style="11" customWidth="1"/>
    <col min="6356" max="6356" width="38.140625" style="11" customWidth="1"/>
    <col min="6357" max="6357" width="37.42578125" style="11" bestFit="1" customWidth="1"/>
    <col min="6358" max="6358" width="13.42578125" style="11" customWidth="1"/>
    <col min="6359" max="6359" width="15.140625" style="11" bestFit="1" customWidth="1"/>
    <col min="6360" max="6360" width="10.85546875" style="11" bestFit="1" customWidth="1"/>
    <col min="6361" max="6361" width="10.42578125" style="11" bestFit="1" customWidth="1"/>
    <col min="6362" max="6362" width="24.85546875" style="11" bestFit="1" customWidth="1"/>
    <col min="6363" max="6363" width="10.85546875" style="11" bestFit="1" customWidth="1"/>
    <col min="6364" max="6364" width="24.85546875" style="11" bestFit="1" customWidth="1"/>
    <col min="6365" max="6365" width="27.42578125" style="11" bestFit="1" customWidth="1"/>
    <col min="6366" max="6366" width="11.140625" style="11" bestFit="1" customWidth="1"/>
    <col min="6367" max="6367" width="18" style="11" customWidth="1"/>
    <col min="6368" max="6368" width="16" style="11" bestFit="1" customWidth="1"/>
    <col min="6369" max="6610" width="9" style="11"/>
    <col min="6611" max="6611" width="6.42578125" style="11" customWidth="1"/>
    <col min="6612" max="6612" width="38.140625" style="11" customWidth="1"/>
    <col min="6613" max="6613" width="37.42578125" style="11" bestFit="1" customWidth="1"/>
    <col min="6614" max="6614" width="13.42578125" style="11" customWidth="1"/>
    <col min="6615" max="6615" width="15.140625" style="11" bestFit="1" customWidth="1"/>
    <col min="6616" max="6616" width="10.85546875" style="11" bestFit="1" customWidth="1"/>
    <col min="6617" max="6617" width="10.42578125" style="11" bestFit="1" customWidth="1"/>
    <col min="6618" max="6618" width="24.85546875" style="11" bestFit="1" customWidth="1"/>
    <col min="6619" max="6619" width="10.85546875" style="11" bestFit="1" customWidth="1"/>
    <col min="6620" max="6620" width="24.85546875" style="11" bestFit="1" customWidth="1"/>
    <col min="6621" max="6621" width="27.42578125" style="11" bestFit="1" customWidth="1"/>
    <col min="6622" max="6622" width="11.140625" style="11" bestFit="1" customWidth="1"/>
    <col min="6623" max="6623" width="18" style="11" customWidth="1"/>
    <col min="6624" max="6624" width="16" style="11" bestFit="1" customWidth="1"/>
    <col min="6625" max="6866" width="9" style="11"/>
    <col min="6867" max="6867" width="6.42578125" style="11" customWidth="1"/>
    <col min="6868" max="6868" width="38.140625" style="11" customWidth="1"/>
    <col min="6869" max="6869" width="37.42578125" style="11" bestFit="1" customWidth="1"/>
    <col min="6870" max="6870" width="13.42578125" style="11" customWidth="1"/>
    <col min="6871" max="6871" width="15.140625" style="11" bestFit="1" customWidth="1"/>
    <col min="6872" max="6872" width="10.85546875" style="11" bestFit="1" customWidth="1"/>
    <col min="6873" max="6873" width="10.42578125" style="11" bestFit="1" customWidth="1"/>
    <col min="6874" max="6874" width="24.85546875" style="11" bestFit="1" customWidth="1"/>
    <col min="6875" max="6875" width="10.85546875" style="11" bestFit="1" customWidth="1"/>
    <col min="6876" max="6876" width="24.85546875" style="11" bestFit="1" customWidth="1"/>
    <col min="6877" max="6877" width="27.42578125" style="11" bestFit="1" customWidth="1"/>
    <col min="6878" max="6878" width="11.140625" style="11" bestFit="1" customWidth="1"/>
    <col min="6879" max="6879" width="18" style="11" customWidth="1"/>
    <col min="6880" max="6880" width="16" style="11" bestFit="1" customWidth="1"/>
    <col min="6881" max="7122" width="9" style="11"/>
    <col min="7123" max="7123" width="6.42578125" style="11" customWidth="1"/>
    <col min="7124" max="7124" width="38.140625" style="11" customWidth="1"/>
    <col min="7125" max="7125" width="37.42578125" style="11" bestFit="1" customWidth="1"/>
    <col min="7126" max="7126" width="13.42578125" style="11" customWidth="1"/>
    <col min="7127" max="7127" width="15.140625" style="11" bestFit="1" customWidth="1"/>
    <col min="7128" max="7128" width="10.85546875" style="11" bestFit="1" customWidth="1"/>
    <col min="7129" max="7129" width="10.42578125" style="11" bestFit="1" customWidth="1"/>
    <col min="7130" max="7130" width="24.85546875" style="11" bestFit="1" customWidth="1"/>
    <col min="7131" max="7131" width="10.85546875" style="11" bestFit="1" customWidth="1"/>
    <col min="7132" max="7132" width="24.85546875" style="11" bestFit="1" customWidth="1"/>
    <col min="7133" max="7133" width="27.42578125" style="11" bestFit="1" customWidth="1"/>
    <col min="7134" max="7134" width="11.140625" style="11" bestFit="1" customWidth="1"/>
    <col min="7135" max="7135" width="18" style="11" customWidth="1"/>
    <col min="7136" max="7136" width="16" style="11" bestFit="1" customWidth="1"/>
    <col min="7137" max="7378" width="9" style="11"/>
    <col min="7379" max="7379" width="6.42578125" style="11" customWidth="1"/>
    <col min="7380" max="7380" width="38.140625" style="11" customWidth="1"/>
    <col min="7381" max="7381" width="37.42578125" style="11" bestFit="1" customWidth="1"/>
    <col min="7382" max="7382" width="13.42578125" style="11" customWidth="1"/>
    <col min="7383" max="7383" width="15.140625" style="11" bestFit="1" customWidth="1"/>
    <col min="7384" max="7384" width="10.85546875" style="11" bestFit="1" customWidth="1"/>
    <col min="7385" max="7385" width="10.42578125" style="11" bestFit="1" customWidth="1"/>
    <col min="7386" max="7386" width="24.85546875" style="11" bestFit="1" customWidth="1"/>
    <col min="7387" max="7387" width="10.85546875" style="11" bestFit="1" customWidth="1"/>
    <col min="7388" max="7388" width="24.85546875" style="11" bestFit="1" customWidth="1"/>
    <col min="7389" max="7389" width="27.42578125" style="11" bestFit="1" customWidth="1"/>
    <col min="7390" max="7390" width="11.140625" style="11" bestFit="1" customWidth="1"/>
    <col min="7391" max="7391" width="18" style="11" customWidth="1"/>
    <col min="7392" max="7392" width="16" style="11" bestFit="1" customWidth="1"/>
    <col min="7393" max="7634" width="9" style="11"/>
    <col min="7635" max="7635" width="6.42578125" style="11" customWidth="1"/>
    <col min="7636" max="7636" width="38.140625" style="11" customWidth="1"/>
    <col min="7637" max="7637" width="37.42578125" style="11" bestFit="1" customWidth="1"/>
    <col min="7638" max="7638" width="13.42578125" style="11" customWidth="1"/>
    <col min="7639" max="7639" width="15.140625" style="11" bestFit="1" customWidth="1"/>
    <col min="7640" max="7640" width="10.85546875" style="11" bestFit="1" customWidth="1"/>
    <col min="7641" max="7641" width="10.42578125" style="11" bestFit="1" customWidth="1"/>
    <col min="7642" max="7642" width="24.85546875" style="11" bestFit="1" customWidth="1"/>
    <col min="7643" max="7643" width="10.85546875" style="11" bestFit="1" customWidth="1"/>
    <col min="7644" max="7644" width="24.85546875" style="11" bestFit="1" customWidth="1"/>
    <col min="7645" max="7645" width="27.42578125" style="11" bestFit="1" customWidth="1"/>
    <col min="7646" max="7646" width="11.140625" style="11" bestFit="1" customWidth="1"/>
    <col min="7647" max="7647" width="18" style="11" customWidth="1"/>
    <col min="7648" max="7648" width="16" style="11" bestFit="1" customWidth="1"/>
    <col min="7649" max="7890" width="9" style="11"/>
    <col min="7891" max="7891" width="6.42578125" style="11" customWidth="1"/>
    <col min="7892" max="7892" width="38.140625" style="11" customWidth="1"/>
    <col min="7893" max="7893" width="37.42578125" style="11" bestFit="1" customWidth="1"/>
    <col min="7894" max="7894" width="13.42578125" style="11" customWidth="1"/>
    <col min="7895" max="7895" width="15.140625" style="11" bestFit="1" customWidth="1"/>
    <col min="7896" max="7896" width="10.85546875" style="11" bestFit="1" customWidth="1"/>
    <col min="7897" max="7897" width="10.42578125" style="11" bestFit="1" customWidth="1"/>
    <col min="7898" max="7898" width="24.85546875" style="11" bestFit="1" customWidth="1"/>
    <col min="7899" max="7899" width="10.85546875" style="11" bestFit="1" customWidth="1"/>
    <col min="7900" max="7900" width="24.85546875" style="11" bestFit="1" customWidth="1"/>
    <col min="7901" max="7901" width="27.42578125" style="11" bestFit="1" customWidth="1"/>
    <col min="7902" max="7902" width="11.140625" style="11" bestFit="1" customWidth="1"/>
    <col min="7903" max="7903" width="18" style="11" customWidth="1"/>
    <col min="7904" max="7904" width="16" style="11" bestFit="1" customWidth="1"/>
    <col min="7905" max="8146" width="9" style="11"/>
    <col min="8147" max="8147" width="6.42578125" style="11" customWidth="1"/>
    <col min="8148" max="8148" width="38.140625" style="11" customWidth="1"/>
    <col min="8149" max="8149" width="37.42578125" style="11" bestFit="1" customWidth="1"/>
    <col min="8150" max="8150" width="13.42578125" style="11" customWidth="1"/>
    <col min="8151" max="8151" width="15.140625" style="11" bestFit="1" customWidth="1"/>
    <col min="8152" max="8152" width="10.85546875" style="11" bestFit="1" customWidth="1"/>
    <col min="8153" max="8153" width="10.42578125" style="11" bestFit="1" customWidth="1"/>
    <col min="8154" max="8154" width="24.85546875" style="11" bestFit="1" customWidth="1"/>
    <col min="8155" max="8155" width="10.85546875" style="11" bestFit="1" customWidth="1"/>
    <col min="8156" max="8156" width="24.85546875" style="11" bestFit="1" customWidth="1"/>
    <col min="8157" max="8157" width="27.42578125" style="11" bestFit="1" customWidth="1"/>
    <col min="8158" max="8158" width="11.140625" style="11" bestFit="1" customWidth="1"/>
    <col min="8159" max="8159" width="18" style="11" customWidth="1"/>
    <col min="8160" max="8160" width="16" style="11" bestFit="1" customWidth="1"/>
    <col min="8161" max="8402" width="9" style="11"/>
    <col min="8403" max="8403" width="6.42578125" style="11" customWidth="1"/>
    <col min="8404" max="8404" width="38.140625" style="11" customWidth="1"/>
    <col min="8405" max="8405" width="37.42578125" style="11" bestFit="1" customWidth="1"/>
    <col min="8406" max="8406" width="13.42578125" style="11" customWidth="1"/>
    <col min="8407" max="8407" width="15.140625" style="11" bestFit="1" customWidth="1"/>
    <col min="8408" max="8408" width="10.85546875" style="11" bestFit="1" customWidth="1"/>
    <col min="8409" max="8409" width="10.42578125" style="11" bestFit="1" customWidth="1"/>
    <col min="8410" max="8410" width="24.85546875" style="11" bestFit="1" customWidth="1"/>
    <col min="8411" max="8411" width="10.85546875" style="11" bestFit="1" customWidth="1"/>
    <col min="8412" max="8412" width="24.85546875" style="11" bestFit="1" customWidth="1"/>
    <col min="8413" max="8413" width="27.42578125" style="11" bestFit="1" customWidth="1"/>
    <col min="8414" max="8414" width="11.140625" style="11" bestFit="1" customWidth="1"/>
    <col min="8415" max="8415" width="18" style="11" customWidth="1"/>
    <col min="8416" max="8416" width="16" style="11" bestFit="1" customWidth="1"/>
    <col min="8417" max="8658" width="9" style="11"/>
    <col min="8659" max="8659" width="6.42578125" style="11" customWidth="1"/>
    <col min="8660" max="8660" width="38.140625" style="11" customWidth="1"/>
    <col min="8661" max="8661" width="37.42578125" style="11" bestFit="1" customWidth="1"/>
    <col min="8662" max="8662" width="13.42578125" style="11" customWidth="1"/>
    <col min="8663" max="8663" width="15.140625" style="11" bestFit="1" customWidth="1"/>
    <col min="8664" max="8664" width="10.85546875" style="11" bestFit="1" customWidth="1"/>
    <col min="8665" max="8665" width="10.42578125" style="11" bestFit="1" customWidth="1"/>
    <col min="8666" max="8666" width="24.85546875" style="11" bestFit="1" customWidth="1"/>
    <col min="8667" max="8667" width="10.85546875" style="11" bestFit="1" customWidth="1"/>
    <col min="8668" max="8668" width="24.85546875" style="11" bestFit="1" customWidth="1"/>
    <col min="8669" max="8669" width="27.42578125" style="11" bestFit="1" customWidth="1"/>
    <col min="8670" max="8670" width="11.140625" style="11" bestFit="1" customWidth="1"/>
    <col min="8671" max="8671" width="18" style="11" customWidth="1"/>
    <col min="8672" max="8672" width="16" style="11" bestFit="1" customWidth="1"/>
    <col min="8673" max="8914" width="9" style="11"/>
    <col min="8915" max="8915" width="6.42578125" style="11" customWidth="1"/>
    <col min="8916" max="8916" width="38.140625" style="11" customWidth="1"/>
    <col min="8917" max="8917" width="37.42578125" style="11" bestFit="1" customWidth="1"/>
    <col min="8918" max="8918" width="13.42578125" style="11" customWidth="1"/>
    <col min="8919" max="8919" width="15.140625" style="11" bestFit="1" customWidth="1"/>
    <col min="8920" max="8920" width="10.85546875" style="11" bestFit="1" customWidth="1"/>
    <col min="8921" max="8921" width="10.42578125" style="11" bestFit="1" customWidth="1"/>
    <col min="8922" max="8922" width="24.85546875" style="11" bestFit="1" customWidth="1"/>
    <col min="8923" max="8923" width="10.85546875" style="11" bestFit="1" customWidth="1"/>
    <col min="8924" max="8924" width="24.85546875" style="11" bestFit="1" customWidth="1"/>
    <col min="8925" max="8925" width="27.42578125" style="11" bestFit="1" customWidth="1"/>
    <col min="8926" max="8926" width="11.140625" style="11" bestFit="1" customWidth="1"/>
    <col min="8927" max="8927" width="18" style="11" customWidth="1"/>
    <col min="8928" max="8928" width="16" style="11" bestFit="1" customWidth="1"/>
    <col min="8929" max="9170" width="9" style="11"/>
    <col min="9171" max="9171" width="6.42578125" style="11" customWidth="1"/>
    <col min="9172" max="9172" width="38.140625" style="11" customWidth="1"/>
    <col min="9173" max="9173" width="37.42578125" style="11" bestFit="1" customWidth="1"/>
    <col min="9174" max="9174" width="13.42578125" style="11" customWidth="1"/>
    <col min="9175" max="9175" width="15.140625" style="11" bestFit="1" customWidth="1"/>
    <col min="9176" max="9176" width="10.85546875" style="11" bestFit="1" customWidth="1"/>
    <col min="9177" max="9177" width="10.42578125" style="11" bestFit="1" customWidth="1"/>
    <col min="9178" max="9178" width="24.85546875" style="11" bestFit="1" customWidth="1"/>
    <col min="9179" max="9179" width="10.85546875" style="11" bestFit="1" customWidth="1"/>
    <col min="9180" max="9180" width="24.85546875" style="11" bestFit="1" customWidth="1"/>
    <col min="9181" max="9181" width="27.42578125" style="11" bestFit="1" customWidth="1"/>
    <col min="9182" max="9182" width="11.140625" style="11" bestFit="1" customWidth="1"/>
    <col min="9183" max="9183" width="18" style="11" customWidth="1"/>
    <col min="9184" max="9184" width="16" style="11" bestFit="1" customWidth="1"/>
    <col min="9185" max="9426" width="9" style="11"/>
    <col min="9427" max="9427" width="6.42578125" style="11" customWidth="1"/>
    <col min="9428" max="9428" width="38.140625" style="11" customWidth="1"/>
    <col min="9429" max="9429" width="37.42578125" style="11" bestFit="1" customWidth="1"/>
    <col min="9430" max="9430" width="13.42578125" style="11" customWidth="1"/>
    <col min="9431" max="9431" width="15.140625" style="11" bestFit="1" customWidth="1"/>
    <col min="9432" max="9432" width="10.85546875" style="11" bestFit="1" customWidth="1"/>
    <col min="9433" max="9433" width="10.42578125" style="11" bestFit="1" customWidth="1"/>
    <col min="9434" max="9434" width="24.85546875" style="11" bestFit="1" customWidth="1"/>
    <col min="9435" max="9435" width="10.85546875" style="11" bestFit="1" customWidth="1"/>
    <col min="9436" max="9436" width="24.85546875" style="11" bestFit="1" customWidth="1"/>
    <col min="9437" max="9437" width="27.42578125" style="11" bestFit="1" customWidth="1"/>
    <col min="9438" max="9438" width="11.140625" style="11" bestFit="1" customWidth="1"/>
    <col min="9439" max="9439" width="18" style="11" customWidth="1"/>
    <col min="9440" max="9440" width="16" style="11" bestFit="1" customWidth="1"/>
    <col min="9441" max="9682" width="9" style="11"/>
    <col min="9683" max="9683" width="6.42578125" style="11" customWidth="1"/>
    <col min="9684" max="9684" width="38.140625" style="11" customWidth="1"/>
    <col min="9685" max="9685" width="37.42578125" style="11" bestFit="1" customWidth="1"/>
    <col min="9686" max="9686" width="13.42578125" style="11" customWidth="1"/>
    <col min="9687" max="9687" width="15.140625" style="11" bestFit="1" customWidth="1"/>
    <col min="9688" max="9688" width="10.85546875" style="11" bestFit="1" customWidth="1"/>
    <col min="9689" max="9689" width="10.42578125" style="11" bestFit="1" customWidth="1"/>
    <col min="9690" max="9690" width="24.85546875" style="11" bestFit="1" customWidth="1"/>
    <col min="9691" max="9691" width="10.85546875" style="11" bestFit="1" customWidth="1"/>
    <col min="9692" max="9692" width="24.85546875" style="11" bestFit="1" customWidth="1"/>
    <col min="9693" max="9693" width="27.42578125" style="11" bestFit="1" customWidth="1"/>
    <col min="9694" max="9694" width="11.140625" style="11" bestFit="1" customWidth="1"/>
    <col min="9695" max="9695" width="18" style="11" customWidth="1"/>
    <col min="9696" max="9696" width="16" style="11" bestFit="1" customWidth="1"/>
    <col min="9697" max="9938" width="9" style="11"/>
    <col min="9939" max="9939" width="6.42578125" style="11" customWidth="1"/>
    <col min="9940" max="9940" width="38.140625" style="11" customWidth="1"/>
    <col min="9941" max="9941" width="37.42578125" style="11" bestFit="1" customWidth="1"/>
    <col min="9942" max="9942" width="13.42578125" style="11" customWidth="1"/>
    <col min="9943" max="9943" width="15.140625" style="11" bestFit="1" customWidth="1"/>
    <col min="9944" max="9944" width="10.85546875" style="11" bestFit="1" customWidth="1"/>
    <col min="9945" max="9945" width="10.42578125" style="11" bestFit="1" customWidth="1"/>
    <col min="9946" max="9946" width="24.85546875" style="11" bestFit="1" customWidth="1"/>
    <col min="9947" max="9947" width="10.85546875" style="11" bestFit="1" customWidth="1"/>
    <col min="9948" max="9948" width="24.85546875" style="11" bestFit="1" customWidth="1"/>
    <col min="9949" max="9949" width="27.42578125" style="11" bestFit="1" customWidth="1"/>
    <col min="9950" max="9950" width="11.140625" style="11" bestFit="1" customWidth="1"/>
    <col min="9951" max="9951" width="18" style="11" customWidth="1"/>
    <col min="9952" max="9952" width="16" style="11" bestFit="1" customWidth="1"/>
    <col min="9953" max="10194" width="9" style="11"/>
    <col min="10195" max="10195" width="6.42578125" style="11" customWidth="1"/>
    <col min="10196" max="10196" width="38.140625" style="11" customWidth="1"/>
    <col min="10197" max="10197" width="37.42578125" style="11" bestFit="1" customWidth="1"/>
    <col min="10198" max="10198" width="13.42578125" style="11" customWidth="1"/>
    <col min="10199" max="10199" width="15.140625" style="11" bestFit="1" customWidth="1"/>
    <col min="10200" max="10200" width="10.85546875" style="11" bestFit="1" customWidth="1"/>
    <col min="10201" max="10201" width="10.42578125" style="11" bestFit="1" customWidth="1"/>
    <col min="10202" max="10202" width="24.85546875" style="11" bestFit="1" customWidth="1"/>
    <col min="10203" max="10203" width="10.85546875" style="11" bestFit="1" customWidth="1"/>
    <col min="10204" max="10204" width="24.85546875" style="11" bestFit="1" customWidth="1"/>
    <col min="10205" max="10205" width="27.42578125" style="11" bestFit="1" customWidth="1"/>
    <col min="10206" max="10206" width="11.140625" style="11" bestFit="1" customWidth="1"/>
    <col min="10207" max="10207" width="18" style="11" customWidth="1"/>
    <col min="10208" max="10208" width="16" style="11" bestFit="1" customWidth="1"/>
    <col min="10209" max="10450" width="9" style="11"/>
    <col min="10451" max="10451" width="6.42578125" style="11" customWidth="1"/>
    <col min="10452" max="10452" width="38.140625" style="11" customWidth="1"/>
    <col min="10453" max="10453" width="37.42578125" style="11" bestFit="1" customWidth="1"/>
    <col min="10454" max="10454" width="13.42578125" style="11" customWidth="1"/>
    <col min="10455" max="10455" width="15.140625" style="11" bestFit="1" customWidth="1"/>
    <col min="10456" max="10456" width="10.85546875" style="11" bestFit="1" customWidth="1"/>
    <col min="10457" max="10457" width="10.42578125" style="11" bestFit="1" customWidth="1"/>
    <col min="10458" max="10458" width="24.85546875" style="11" bestFit="1" customWidth="1"/>
    <col min="10459" max="10459" width="10.85546875" style="11" bestFit="1" customWidth="1"/>
    <col min="10460" max="10460" width="24.85546875" style="11" bestFit="1" customWidth="1"/>
    <col min="10461" max="10461" width="27.42578125" style="11" bestFit="1" customWidth="1"/>
    <col min="10462" max="10462" width="11.140625" style="11" bestFit="1" customWidth="1"/>
    <col min="10463" max="10463" width="18" style="11" customWidth="1"/>
    <col min="10464" max="10464" width="16" style="11" bestFit="1" customWidth="1"/>
    <col min="10465" max="10706" width="9" style="11"/>
    <col min="10707" max="10707" width="6.42578125" style="11" customWidth="1"/>
    <col min="10708" max="10708" width="38.140625" style="11" customWidth="1"/>
    <col min="10709" max="10709" width="37.42578125" style="11" bestFit="1" customWidth="1"/>
    <col min="10710" max="10710" width="13.42578125" style="11" customWidth="1"/>
    <col min="10711" max="10711" width="15.140625" style="11" bestFit="1" customWidth="1"/>
    <col min="10712" max="10712" width="10.85546875" style="11" bestFit="1" customWidth="1"/>
    <col min="10713" max="10713" width="10.42578125" style="11" bestFit="1" customWidth="1"/>
    <col min="10714" max="10714" width="24.85546875" style="11" bestFit="1" customWidth="1"/>
    <col min="10715" max="10715" width="10.85546875" style="11" bestFit="1" customWidth="1"/>
    <col min="10716" max="10716" width="24.85546875" style="11" bestFit="1" customWidth="1"/>
    <col min="10717" max="10717" width="27.42578125" style="11" bestFit="1" customWidth="1"/>
    <col min="10718" max="10718" width="11.140625" style="11" bestFit="1" customWidth="1"/>
    <col min="10719" max="10719" width="18" style="11" customWidth="1"/>
    <col min="10720" max="10720" width="16" style="11" bestFit="1" customWidth="1"/>
    <col min="10721" max="10962" width="9" style="11"/>
    <col min="10963" max="10963" width="6.42578125" style="11" customWidth="1"/>
    <col min="10964" max="10964" width="38.140625" style="11" customWidth="1"/>
    <col min="10965" max="10965" width="37.42578125" style="11" bestFit="1" customWidth="1"/>
    <col min="10966" max="10966" width="13.42578125" style="11" customWidth="1"/>
    <col min="10967" max="10967" width="15.140625" style="11" bestFit="1" customWidth="1"/>
    <col min="10968" max="10968" width="10.85546875" style="11" bestFit="1" customWidth="1"/>
    <col min="10969" max="10969" width="10.42578125" style="11" bestFit="1" customWidth="1"/>
    <col min="10970" max="10970" width="24.85546875" style="11" bestFit="1" customWidth="1"/>
    <col min="10971" max="10971" width="10.85546875" style="11" bestFit="1" customWidth="1"/>
    <col min="10972" max="10972" width="24.85546875" style="11" bestFit="1" customWidth="1"/>
    <col min="10973" max="10973" width="27.42578125" style="11" bestFit="1" customWidth="1"/>
    <col min="10974" max="10974" width="11.140625" style="11" bestFit="1" customWidth="1"/>
    <col min="10975" max="10975" width="18" style="11" customWidth="1"/>
    <col min="10976" max="10976" width="16" style="11" bestFit="1" customWidth="1"/>
    <col min="10977" max="11218" width="9" style="11"/>
    <col min="11219" max="11219" width="6.42578125" style="11" customWidth="1"/>
    <col min="11220" max="11220" width="38.140625" style="11" customWidth="1"/>
    <col min="11221" max="11221" width="37.42578125" style="11" bestFit="1" customWidth="1"/>
    <col min="11222" max="11222" width="13.42578125" style="11" customWidth="1"/>
    <col min="11223" max="11223" width="15.140625" style="11" bestFit="1" customWidth="1"/>
    <col min="11224" max="11224" width="10.85546875" style="11" bestFit="1" customWidth="1"/>
    <col min="11225" max="11225" width="10.42578125" style="11" bestFit="1" customWidth="1"/>
    <col min="11226" max="11226" width="24.85546875" style="11" bestFit="1" customWidth="1"/>
    <col min="11227" max="11227" width="10.85546875" style="11" bestFit="1" customWidth="1"/>
    <col min="11228" max="11228" width="24.85546875" style="11" bestFit="1" customWidth="1"/>
    <col min="11229" max="11229" width="27.42578125" style="11" bestFit="1" customWidth="1"/>
    <col min="11230" max="11230" width="11.140625" style="11" bestFit="1" customWidth="1"/>
    <col min="11231" max="11231" width="18" style="11" customWidth="1"/>
    <col min="11232" max="11232" width="16" style="11" bestFit="1" customWidth="1"/>
    <col min="11233" max="11474" width="9" style="11"/>
    <col min="11475" max="11475" width="6.42578125" style="11" customWidth="1"/>
    <col min="11476" max="11476" width="38.140625" style="11" customWidth="1"/>
    <col min="11477" max="11477" width="37.42578125" style="11" bestFit="1" customWidth="1"/>
    <col min="11478" max="11478" width="13.42578125" style="11" customWidth="1"/>
    <col min="11479" max="11479" width="15.140625" style="11" bestFit="1" customWidth="1"/>
    <col min="11480" max="11480" width="10.85546875" style="11" bestFit="1" customWidth="1"/>
    <col min="11481" max="11481" width="10.42578125" style="11" bestFit="1" customWidth="1"/>
    <col min="11482" max="11482" width="24.85546875" style="11" bestFit="1" customWidth="1"/>
    <col min="11483" max="11483" width="10.85546875" style="11" bestFit="1" customWidth="1"/>
    <col min="11484" max="11484" width="24.85546875" style="11" bestFit="1" customWidth="1"/>
    <col min="11485" max="11485" width="27.42578125" style="11" bestFit="1" customWidth="1"/>
    <col min="11486" max="11486" width="11.140625" style="11" bestFit="1" customWidth="1"/>
    <col min="11487" max="11487" width="18" style="11" customWidth="1"/>
    <col min="11488" max="11488" width="16" style="11" bestFit="1" customWidth="1"/>
    <col min="11489" max="11730" width="9" style="11"/>
    <col min="11731" max="11731" width="6.42578125" style="11" customWidth="1"/>
    <col min="11732" max="11732" width="38.140625" style="11" customWidth="1"/>
    <col min="11733" max="11733" width="37.42578125" style="11" bestFit="1" customWidth="1"/>
    <col min="11734" max="11734" width="13.42578125" style="11" customWidth="1"/>
    <col min="11735" max="11735" width="15.140625" style="11" bestFit="1" customWidth="1"/>
    <col min="11736" max="11736" width="10.85546875" style="11" bestFit="1" customWidth="1"/>
    <col min="11737" max="11737" width="10.42578125" style="11" bestFit="1" customWidth="1"/>
    <col min="11738" max="11738" width="24.85546875" style="11" bestFit="1" customWidth="1"/>
    <col min="11739" max="11739" width="10.85546875" style="11" bestFit="1" customWidth="1"/>
    <col min="11740" max="11740" width="24.85546875" style="11" bestFit="1" customWidth="1"/>
    <col min="11741" max="11741" width="27.42578125" style="11" bestFit="1" customWidth="1"/>
    <col min="11742" max="11742" width="11.140625" style="11" bestFit="1" customWidth="1"/>
    <col min="11743" max="11743" width="18" style="11" customWidth="1"/>
    <col min="11744" max="11744" width="16" style="11" bestFit="1" customWidth="1"/>
    <col min="11745" max="11986" width="9" style="11"/>
    <col min="11987" max="11987" width="6.42578125" style="11" customWidth="1"/>
    <col min="11988" max="11988" width="38.140625" style="11" customWidth="1"/>
    <col min="11989" max="11989" width="37.42578125" style="11" bestFit="1" customWidth="1"/>
    <col min="11990" max="11990" width="13.42578125" style="11" customWidth="1"/>
    <col min="11991" max="11991" width="15.140625" style="11" bestFit="1" customWidth="1"/>
    <col min="11992" max="11992" width="10.85546875" style="11" bestFit="1" customWidth="1"/>
    <col min="11993" max="11993" width="10.42578125" style="11" bestFit="1" customWidth="1"/>
    <col min="11994" max="11994" width="24.85546875" style="11" bestFit="1" customWidth="1"/>
    <col min="11995" max="11995" width="10.85546875" style="11" bestFit="1" customWidth="1"/>
    <col min="11996" max="11996" width="24.85546875" style="11" bestFit="1" customWidth="1"/>
    <col min="11997" max="11997" width="27.42578125" style="11" bestFit="1" customWidth="1"/>
    <col min="11998" max="11998" width="11.140625" style="11" bestFit="1" customWidth="1"/>
    <col min="11999" max="11999" width="18" style="11" customWidth="1"/>
    <col min="12000" max="12000" width="16" style="11" bestFit="1" customWidth="1"/>
    <col min="12001" max="12242" width="9" style="11"/>
    <col min="12243" max="12243" width="6.42578125" style="11" customWidth="1"/>
    <col min="12244" max="12244" width="38.140625" style="11" customWidth="1"/>
    <col min="12245" max="12245" width="37.42578125" style="11" bestFit="1" customWidth="1"/>
    <col min="12246" max="12246" width="13.42578125" style="11" customWidth="1"/>
    <col min="12247" max="12247" width="15.140625" style="11" bestFit="1" customWidth="1"/>
    <col min="12248" max="12248" width="10.85546875" style="11" bestFit="1" customWidth="1"/>
    <col min="12249" max="12249" width="10.42578125" style="11" bestFit="1" customWidth="1"/>
    <col min="12250" max="12250" width="24.85546875" style="11" bestFit="1" customWidth="1"/>
    <col min="12251" max="12251" width="10.85546875" style="11" bestFit="1" customWidth="1"/>
    <col min="12252" max="12252" width="24.85546875" style="11" bestFit="1" customWidth="1"/>
    <col min="12253" max="12253" width="27.42578125" style="11" bestFit="1" customWidth="1"/>
    <col min="12254" max="12254" width="11.140625" style="11" bestFit="1" customWidth="1"/>
    <col min="12255" max="12255" width="18" style="11" customWidth="1"/>
    <col min="12256" max="12256" width="16" style="11" bestFit="1" customWidth="1"/>
    <col min="12257" max="12498" width="9" style="11"/>
    <col min="12499" max="12499" width="6.42578125" style="11" customWidth="1"/>
    <col min="12500" max="12500" width="38.140625" style="11" customWidth="1"/>
    <col min="12501" max="12501" width="37.42578125" style="11" bestFit="1" customWidth="1"/>
    <col min="12502" max="12502" width="13.42578125" style="11" customWidth="1"/>
    <col min="12503" max="12503" width="15.140625" style="11" bestFit="1" customWidth="1"/>
    <col min="12504" max="12504" width="10.85546875" style="11" bestFit="1" customWidth="1"/>
    <col min="12505" max="12505" width="10.42578125" style="11" bestFit="1" customWidth="1"/>
    <col min="12506" max="12506" width="24.85546875" style="11" bestFit="1" customWidth="1"/>
    <col min="12507" max="12507" width="10.85546875" style="11" bestFit="1" customWidth="1"/>
    <col min="12508" max="12508" width="24.85546875" style="11" bestFit="1" customWidth="1"/>
    <col min="12509" max="12509" width="27.42578125" style="11" bestFit="1" customWidth="1"/>
    <col min="12510" max="12510" width="11.140625" style="11" bestFit="1" customWidth="1"/>
    <col min="12511" max="12511" width="18" style="11" customWidth="1"/>
    <col min="12512" max="12512" width="16" style="11" bestFit="1" customWidth="1"/>
    <col min="12513" max="12754" width="9" style="11"/>
    <col min="12755" max="12755" width="6.42578125" style="11" customWidth="1"/>
    <col min="12756" max="12756" width="38.140625" style="11" customWidth="1"/>
    <col min="12757" max="12757" width="37.42578125" style="11" bestFit="1" customWidth="1"/>
    <col min="12758" max="12758" width="13.42578125" style="11" customWidth="1"/>
    <col min="12759" max="12759" width="15.140625" style="11" bestFit="1" customWidth="1"/>
    <col min="12760" max="12760" width="10.85546875" style="11" bestFit="1" customWidth="1"/>
    <col min="12761" max="12761" width="10.42578125" style="11" bestFit="1" customWidth="1"/>
    <col min="12762" max="12762" width="24.85546875" style="11" bestFit="1" customWidth="1"/>
    <col min="12763" max="12763" width="10.85546875" style="11" bestFit="1" customWidth="1"/>
    <col min="12764" max="12764" width="24.85546875" style="11" bestFit="1" customWidth="1"/>
    <col min="12765" max="12765" width="27.42578125" style="11" bestFit="1" customWidth="1"/>
    <col min="12766" max="12766" width="11.140625" style="11" bestFit="1" customWidth="1"/>
    <col min="12767" max="12767" width="18" style="11" customWidth="1"/>
    <col min="12768" max="12768" width="16" style="11" bestFit="1" customWidth="1"/>
    <col min="12769" max="13010" width="9" style="11"/>
    <col min="13011" max="13011" width="6.42578125" style="11" customWidth="1"/>
    <col min="13012" max="13012" width="38.140625" style="11" customWidth="1"/>
    <col min="13013" max="13013" width="37.42578125" style="11" bestFit="1" customWidth="1"/>
    <col min="13014" max="13014" width="13.42578125" style="11" customWidth="1"/>
    <col min="13015" max="13015" width="15.140625" style="11" bestFit="1" customWidth="1"/>
    <col min="13016" max="13016" width="10.85546875" style="11" bestFit="1" customWidth="1"/>
    <col min="13017" max="13017" width="10.42578125" style="11" bestFit="1" customWidth="1"/>
    <col min="13018" max="13018" width="24.85546875" style="11" bestFit="1" customWidth="1"/>
    <col min="13019" max="13019" width="10.85546875" style="11" bestFit="1" customWidth="1"/>
    <col min="13020" max="13020" width="24.85546875" style="11" bestFit="1" customWidth="1"/>
    <col min="13021" max="13021" width="27.42578125" style="11" bestFit="1" customWidth="1"/>
    <col min="13022" max="13022" width="11.140625" style="11" bestFit="1" customWidth="1"/>
    <col min="13023" max="13023" width="18" style="11" customWidth="1"/>
    <col min="13024" max="13024" width="16" style="11" bestFit="1" customWidth="1"/>
    <col min="13025" max="13266" width="9" style="11"/>
    <col min="13267" max="13267" width="6.42578125" style="11" customWidth="1"/>
    <col min="13268" max="13268" width="38.140625" style="11" customWidth="1"/>
    <col min="13269" max="13269" width="37.42578125" style="11" bestFit="1" customWidth="1"/>
    <col min="13270" max="13270" width="13.42578125" style="11" customWidth="1"/>
    <col min="13271" max="13271" width="15.140625" style="11" bestFit="1" customWidth="1"/>
    <col min="13272" max="13272" width="10.85546875" style="11" bestFit="1" customWidth="1"/>
    <col min="13273" max="13273" width="10.42578125" style="11" bestFit="1" customWidth="1"/>
    <col min="13274" max="13274" width="24.85546875" style="11" bestFit="1" customWidth="1"/>
    <col min="13275" max="13275" width="10.85546875" style="11" bestFit="1" customWidth="1"/>
    <col min="13276" max="13276" width="24.85546875" style="11" bestFit="1" customWidth="1"/>
    <col min="13277" max="13277" width="27.42578125" style="11" bestFit="1" customWidth="1"/>
    <col min="13278" max="13278" width="11.140625" style="11" bestFit="1" customWidth="1"/>
    <col min="13279" max="13279" width="18" style="11" customWidth="1"/>
    <col min="13280" max="13280" width="16" style="11" bestFit="1" customWidth="1"/>
    <col min="13281" max="13522" width="9" style="11"/>
    <col min="13523" max="13523" width="6.42578125" style="11" customWidth="1"/>
    <col min="13524" max="13524" width="38.140625" style="11" customWidth="1"/>
    <col min="13525" max="13525" width="37.42578125" style="11" bestFit="1" customWidth="1"/>
    <col min="13526" max="13526" width="13.42578125" style="11" customWidth="1"/>
    <col min="13527" max="13527" width="15.140625" style="11" bestFit="1" customWidth="1"/>
    <col min="13528" max="13528" width="10.85546875" style="11" bestFit="1" customWidth="1"/>
    <col min="13529" max="13529" width="10.42578125" style="11" bestFit="1" customWidth="1"/>
    <col min="13530" max="13530" width="24.85546875" style="11" bestFit="1" customWidth="1"/>
    <col min="13531" max="13531" width="10.85546875" style="11" bestFit="1" customWidth="1"/>
    <col min="13532" max="13532" width="24.85546875" style="11" bestFit="1" customWidth="1"/>
    <col min="13533" max="13533" width="27.42578125" style="11" bestFit="1" customWidth="1"/>
    <col min="13534" max="13534" width="11.140625" style="11" bestFit="1" customWidth="1"/>
    <col min="13535" max="13535" width="18" style="11" customWidth="1"/>
    <col min="13536" max="13536" width="16" style="11" bestFit="1" customWidth="1"/>
    <col min="13537" max="13778" width="9" style="11"/>
    <col min="13779" max="13779" width="6.42578125" style="11" customWidth="1"/>
    <col min="13780" max="13780" width="38.140625" style="11" customWidth="1"/>
    <col min="13781" max="13781" width="37.42578125" style="11" bestFit="1" customWidth="1"/>
    <col min="13782" max="13782" width="13.42578125" style="11" customWidth="1"/>
    <col min="13783" max="13783" width="15.140625" style="11" bestFit="1" customWidth="1"/>
    <col min="13784" max="13784" width="10.85546875" style="11" bestFit="1" customWidth="1"/>
    <col min="13785" max="13785" width="10.42578125" style="11" bestFit="1" customWidth="1"/>
    <col min="13786" max="13786" width="24.85546875" style="11" bestFit="1" customWidth="1"/>
    <col min="13787" max="13787" width="10.85546875" style="11" bestFit="1" customWidth="1"/>
    <col min="13788" max="13788" width="24.85546875" style="11" bestFit="1" customWidth="1"/>
    <col min="13789" max="13789" width="27.42578125" style="11" bestFit="1" customWidth="1"/>
    <col min="13790" max="13790" width="11.140625" style="11" bestFit="1" customWidth="1"/>
    <col min="13791" max="13791" width="18" style="11" customWidth="1"/>
    <col min="13792" max="13792" width="16" style="11" bestFit="1" customWidth="1"/>
    <col min="13793" max="14034" width="9" style="11"/>
    <col min="14035" max="14035" width="6.42578125" style="11" customWidth="1"/>
    <col min="14036" max="14036" width="38.140625" style="11" customWidth="1"/>
    <col min="14037" max="14037" width="37.42578125" style="11" bestFit="1" customWidth="1"/>
    <col min="14038" max="14038" width="13.42578125" style="11" customWidth="1"/>
    <col min="14039" max="14039" width="15.140625" style="11" bestFit="1" customWidth="1"/>
    <col min="14040" max="14040" width="10.85546875" style="11" bestFit="1" customWidth="1"/>
    <col min="14041" max="14041" width="10.42578125" style="11" bestFit="1" customWidth="1"/>
    <col min="14042" max="14042" width="24.85546875" style="11" bestFit="1" customWidth="1"/>
    <col min="14043" max="14043" width="10.85546875" style="11" bestFit="1" customWidth="1"/>
    <col min="14044" max="14044" width="24.85546875" style="11" bestFit="1" customWidth="1"/>
    <col min="14045" max="14045" width="27.42578125" style="11" bestFit="1" customWidth="1"/>
    <col min="14046" max="14046" width="11.140625" style="11" bestFit="1" customWidth="1"/>
    <col min="14047" max="14047" width="18" style="11" customWidth="1"/>
    <col min="14048" max="14048" width="16" style="11" bestFit="1" customWidth="1"/>
    <col min="14049" max="14290" width="9" style="11"/>
    <col min="14291" max="14291" width="6.42578125" style="11" customWidth="1"/>
    <col min="14292" max="14292" width="38.140625" style="11" customWidth="1"/>
    <col min="14293" max="14293" width="37.42578125" style="11" bestFit="1" customWidth="1"/>
    <col min="14294" max="14294" width="13.42578125" style="11" customWidth="1"/>
    <col min="14295" max="14295" width="15.140625" style="11" bestFit="1" customWidth="1"/>
    <col min="14296" max="14296" width="10.85546875" style="11" bestFit="1" customWidth="1"/>
    <col min="14297" max="14297" width="10.42578125" style="11" bestFit="1" customWidth="1"/>
    <col min="14298" max="14298" width="24.85546875" style="11" bestFit="1" customWidth="1"/>
    <col min="14299" max="14299" width="10.85546875" style="11" bestFit="1" customWidth="1"/>
    <col min="14300" max="14300" width="24.85546875" style="11" bestFit="1" customWidth="1"/>
    <col min="14301" max="14301" width="27.42578125" style="11" bestFit="1" customWidth="1"/>
    <col min="14302" max="14302" width="11.140625" style="11" bestFit="1" customWidth="1"/>
    <col min="14303" max="14303" width="18" style="11" customWidth="1"/>
    <col min="14304" max="14304" width="16" style="11" bestFit="1" customWidth="1"/>
    <col min="14305" max="14546" width="9" style="11"/>
    <col min="14547" max="14547" width="6.42578125" style="11" customWidth="1"/>
    <col min="14548" max="14548" width="38.140625" style="11" customWidth="1"/>
    <col min="14549" max="14549" width="37.42578125" style="11" bestFit="1" customWidth="1"/>
    <col min="14550" max="14550" width="13.42578125" style="11" customWidth="1"/>
    <col min="14551" max="14551" width="15.140625" style="11" bestFit="1" customWidth="1"/>
    <col min="14552" max="14552" width="10.85546875" style="11" bestFit="1" customWidth="1"/>
    <col min="14553" max="14553" width="10.42578125" style="11" bestFit="1" customWidth="1"/>
    <col min="14554" max="14554" width="24.85546875" style="11" bestFit="1" customWidth="1"/>
    <col min="14555" max="14555" width="10.85546875" style="11" bestFit="1" customWidth="1"/>
    <col min="14556" max="14556" width="24.85546875" style="11" bestFit="1" customWidth="1"/>
    <col min="14557" max="14557" width="27.42578125" style="11" bestFit="1" customWidth="1"/>
    <col min="14558" max="14558" width="11.140625" style="11" bestFit="1" customWidth="1"/>
    <col min="14559" max="14559" width="18" style="11" customWidth="1"/>
    <col min="14560" max="14560" width="16" style="11" bestFit="1" customWidth="1"/>
    <col min="14561" max="14802" width="9" style="11"/>
    <col min="14803" max="14803" width="6.42578125" style="11" customWidth="1"/>
    <col min="14804" max="14804" width="38.140625" style="11" customWidth="1"/>
    <col min="14805" max="14805" width="37.42578125" style="11" bestFit="1" customWidth="1"/>
    <col min="14806" max="14806" width="13.42578125" style="11" customWidth="1"/>
    <col min="14807" max="14807" width="15.140625" style="11" bestFit="1" customWidth="1"/>
    <col min="14808" max="14808" width="10.85546875" style="11" bestFit="1" customWidth="1"/>
    <col min="14809" max="14809" width="10.42578125" style="11" bestFit="1" customWidth="1"/>
    <col min="14810" max="14810" width="24.85546875" style="11" bestFit="1" customWidth="1"/>
    <col min="14811" max="14811" width="10.85546875" style="11" bestFit="1" customWidth="1"/>
    <col min="14812" max="14812" width="24.85546875" style="11" bestFit="1" customWidth="1"/>
    <col min="14813" max="14813" width="27.42578125" style="11" bestFit="1" customWidth="1"/>
    <col min="14814" max="14814" width="11.140625" style="11" bestFit="1" customWidth="1"/>
    <col min="14815" max="14815" width="18" style="11" customWidth="1"/>
    <col min="14816" max="14816" width="16" style="11" bestFit="1" customWidth="1"/>
    <col min="14817" max="15058" width="9" style="11"/>
    <col min="15059" max="15059" width="6.42578125" style="11" customWidth="1"/>
    <col min="15060" max="15060" width="38.140625" style="11" customWidth="1"/>
    <col min="15061" max="15061" width="37.42578125" style="11" bestFit="1" customWidth="1"/>
    <col min="15062" max="15062" width="13.42578125" style="11" customWidth="1"/>
    <col min="15063" max="15063" width="15.140625" style="11" bestFit="1" customWidth="1"/>
    <col min="15064" max="15064" width="10.85546875" style="11" bestFit="1" customWidth="1"/>
    <col min="15065" max="15065" width="10.42578125" style="11" bestFit="1" customWidth="1"/>
    <col min="15066" max="15066" width="24.85546875" style="11" bestFit="1" customWidth="1"/>
    <col min="15067" max="15067" width="10.85546875" style="11" bestFit="1" customWidth="1"/>
    <col min="15068" max="15068" width="24.85546875" style="11" bestFit="1" customWidth="1"/>
    <col min="15069" max="15069" width="27.42578125" style="11" bestFit="1" customWidth="1"/>
    <col min="15070" max="15070" width="11.140625" style="11" bestFit="1" customWidth="1"/>
    <col min="15071" max="15071" width="18" style="11" customWidth="1"/>
    <col min="15072" max="15072" width="16" style="11" bestFit="1" customWidth="1"/>
    <col min="15073" max="15314" width="9" style="11"/>
    <col min="15315" max="15315" width="6.42578125" style="11" customWidth="1"/>
    <col min="15316" max="15316" width="38.140625" style="11" customWidth="1"/>
    <col min="15317" max="15317" width="37.42578125" style="11" bestFit="1" customWidth="1"/>
    <col min="15318" max="15318" width="13.42578125" style="11" customWidth="1"/>
    <col min="15319" max="15319" width="15.140625" style="11" bestFit="1" customWidth="1"/>
    <col min="15320" max="15320" width="10.85546875" style="11" bestFit="1" customWidth="1"/>
    <col min="15321" max="15321" width="10.42578125" style="11" bestFit="1" customWidth="1"/>
    <col min="15322" max="15322" width="24.85546875" style="11" bestFit="1" customWidth="1"/>
    <col min="15323" max="15323" width="10.85546875" style="11" bestFit="1" customWidth="1"/>
    <col min="15324" max="15324" width="24.85546875" style="11" bestFit="1" customWidth="1"/>
    <col min="15325" max="15325" width="27.42578125" style="11" bestFit="1" customWidth="1"/>
    <col min="15326" max="15326" width="11.140625" style="11" bestFit="1" customWidth="1"/>
    <col min="15327" max="15327" width="18" style="11" customWidth="1"/>
    <col min="15328" max="15328" width="16" style="11" bestFit="1" customWidth="1"/>
    <col min="15329" max="15570" width="9" style="11"/>
    <col min="15571" max="15571" width="6.42578125" style="11" customWidth="1"/>
    <col min="15572" max="15572" width="38.140625" style="11" customWidth="1"/>
    <col min="15573" max="15573" width="37.42578125" style="11" bestFit="1" customWidth="1"/>
    <col min="15574" max="15574" width="13.42578125" style="11" customWidth="1"/>
    <col min="15575" max="15575" width="15.140625" style="11" bestFit="1" customWidth="1"/>
    <col min="15576" max="15576" width="10.85546875" style="11" bestFit="1" customWidth="1"/>
    <col min="15577" max="15577" width="10.42578125" style="11" bestFit="1" customWidth="1"/>
    <col min="15578" max="15578" width="24.85546875" style="11" bestFit="1" customWidth="1"/>
    <col min="15579" max="15579" width="10.85546875" style="11" bestFit="1" customWidth="1"/>
    <col min="15580" max="15580" width="24.85546875" style="11" bestFit="1" customWidth="1"/>
    <col min="15581" max="15581" width="27.42578125" style="11" bestFit="1" customWidth="1"/>
    <col min="15582" max="15582" width="11.140625" style="11" bestFit="1" customWidth="1"/>
    <col min="15583" max="15583" width="18" style="11" customWidth="1"/>
    <col min="15584" max="15584" width="16" style="11" bestFit="1" customWidth="1"/>
    <col min="15585" max="15826" width="9" style="11"/>
    <col min="15827" max="15827" width="6.42578125" style="11" customWidth="1"/>
    <col min="15828" max="15828" width="38.140625" style="11" customWidth="1"/>
    <col min="15829" max="15829" width="37.42578125" style="11" bestFit="1" customWidth="1"/>
    <col min="15830" max="15830" width="13.42578125" style="11" customWidth="1"/>
    <col min="15831" max="15831" width="15.140625" style="11" bestFit="1" customWidth="1"/>
    <col min="15832" max="15832" width="10.85546875" style="11" bestFit="1" customWidth="1"/>
    <col min="15833" max="15833" width="10.42578125" style="11" bestFit="1" customWidth="1"/>
    <col min="15834" max="15834" width="24.85546875" style="11" bestFit="1" customWidth="1"/>
    <col min="15835" max="15835" width="10.85546875" style="11" bestFit="1" customWidth="1"/>
    <col min="15836" max="15836" width="24.85546875" style="11" bestFit="1" customWidth="1"/>
    <col min="15837" max="15837" width="27.42578125" style="11" bestFit="1" customWidth="1"/>
    <col min="15838" max="15838" width="11.140625" style="11" bestFit="1" customWidth="1"/>
    <col min="15839" max="15839" width="18" style="11" customWidth="1"/>
    <col min="15840" max="15840" width="16" style="11" bestFit="1" customWidth="1"/>
    <col min="15841" max="16082" width="9" style="11"/>
    <col min="16083" max="16083" width="6.42578125" style="11" customWidth="1"/>
    <col min="16084" max="16084" width="38.140625" style="11" customWidth="1"/>
    <col min="16085" max="16085" width="37.42578125" style="11" bestFit="1" customWidth="1"/>
    <col min="16086" max="16086" width="13.42578125" style="11" customWidth="1"/>
    <col min="16087" max="16087" width="15.140625" style="11" bestFit="1" customWidth="1"/>
    <col min="16088" max="16088" width="10.85546875" style="11" bestFit="1" customWidth="1"/>
    <col min="16089" max="16089" width="10.42578125" style="11" bestFit="1" customWidth="1"/>
    <col min="16090" max="16090" width="24.85546875" style="11" bestFit="1" customWidth="1"/>
    <col min="16091" max="16091" width="10.85546875" style="11" bestFit="1" customWidth="1"/>
    <col min="16092" max="16092" width="24.85546875" style="11" bestFit="1" customWidth="1"/>
    <col min="16093" max="16093" width="27.42578125" style="11" bestFit="1" customWidth="1"/>
    <col min="16094" max="16094" width="11.140625" style="11" bestFit="1" customWidth="1"/>
    <col min="16095" max="16095" width="18" style="11" customWidth="1"/>
    <col min="16096" max="16096" width="16" style="11" bestFit="1" customWidth="1"/>
    <col min="16097" max="16384" width="9" style="11"/>
  </cols>
  <sheetData>
    <row r="2" spans="1:114" s="1" customFormat="1" ht="23.25">
      <c r="A2" s="1072" t="s">
        <v>130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1072"/>
      <c r="R2" s="1072"/>
      <c r="S2" s="1072"/>
      <c r="T2" s="1072"/>
      <c r="U2" s="1072"/>
    </row>
    <row r="3" spans="1:114" s="1" customFormat="1" ht="23.25">
      <c r="A3" s="1072" t="s">
        <v>52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</row>
    <row r="4" spans="1:114" s="1" customFormat="1" ht="23.25">
      <c r="A4" s="1076" t="s">
        <v>0</v>
      </c>
      <c r="B4" s="1076"/>
      <c r="C4" s="1076"/>
      <c r="D4" s="1076"/>
      <c r="E4" s="1076"/>
      <c r="F4" s="1076"/>
      <c r="G4" s="1076"/>
      <c r="H4" s="1076"/>
      <c r="I4" s="1076"/>
      <c r="J4" s="1076"/>
      <c r="K4" s="1076"/>
      <c r="L4" s="1076"/>
      <c r="M4" s="1076"/>
      <c r="N4" s="1076"/>
      <c r="O4" s="1076"/>
      <c r="P4" s="1076"/>
      <c r="Q4" s="1076"/>
      <c r="R4" s="1076"/>
      <c r="S4" s="1076"/>
      <c r="T4" s="361"/>
      <c r="U4" s="361"/>
    </row>
    <row r="5" spans="1:114" s="2" customFormat="1" ht="22.15" customHeight="1">
      <c r="A5" s="1060" t="s">
        <v>1</v>
      </c>
      <c r="B5" s="1060" t="s">
        <v>2</v>
      </c>
      <c r="C5" s="1066" t="s">
        <v>3</v>
      </c>
      <c r="D5" s="1066" t="s">
        <v>4</v>
      </c>
      <c r="E5" s="1053" t="s">
        <v>5</v>
      </c>
      <c r="F5" s="1053" t="s">
        <v>6</v>
      </c>
      <c r="G5" s="1060" t="s">
        <v>7</v>
      </c>
      <c r="H5" s="1050" t="s">
        <v>8</v>
      </c>
      <c r="I5" s="1053" t="s">
        <v>9</v>
      </c>
      <c r="J5" s="1056" t="s">
        <v>58</v>
      </c>
      <c r="K5" s="1053" t="s">
        <v>10</v>
      </c>
      <c r="L5" s="1060" t="s">
        <v>11</v>
      </c>
      <c r="M5" s="1047" t="s">
        <v>12</v>
      </c>
      <c r="N5" s="1048"/>
      <c r="O5" s="1048"/>
      <c r="P5" s="1048"/>
      <c r="Q5" s="1048"/>
      <c r="R5" s="1049"/>
      <c r="S5" s="1060" t="s">
        <v>13</v>
      </c>
      <c r="T5" s="1060" t="s">
        <v>14</v>
      </c>
      <c r="U5" s="1069" t="s">
        <v>36</v>
      </c>
    </row>
    <row r="6" spans="1:114" s="2" customFormat="1" ht="19.5">
      <c r="A6" s="1061"/>
      <c r="B6" s="1061"/>
      <c r="C6" s="1067"/>
      <c r="D6" s="1067"/>
      <c r="E6" s="1054"/>
      <c r="F6" s="1054"/>
      <c r="G6" s="1061"/>
      <c r="H6" s="1051"/>
      <c r="I6" s="1054"/>
      <c r="J6" s="1057"/>
      <c r="K6" s="1054"/>
      <c r="L6" s="1061"/>
      <c r="M6" s="1063" t="s">
        <v>70</v>
      </c>
      <c r="N6" s="1063"/>
      <c r="O6" s="1063" t="s">
        <v>69</v>
      </c>
      <c r="P6" s="1063"/>
      <c r="Q6" s="1063" t="s">
        <v>15</v>
      </c>
      <c r="R6" s="1063"/>
      <c r="S6" s="1061"/>
      <c r="T6" s="1061"/>
      <c r="U6" s="1070"/>
    </row>
    <row r="7" spans="1:114" s="2" customFormat="1" ht="19.5">
      <c r="A7" s="1062"/>
      <c r="B7" s="1062"/>
      <c r="C7" s="1068"/>
      <c r="D7" s="1068"/>
      <c r="E7" s="1059"/>
      <c r="F7" s="1059"/>
      <c r="G7" s="1062"/>
      <c r="H7" s="1052"/>
      <c r="I7" s="1059"/>
      <c r="J7" s="1058"/>
      <c r="K7" s="1059"/>
      <c r="L7" s="1062"/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1062"/>
      <c r="T7" s="1062"/>
      <c r="U7" s="1071"/>
    </row>
    <row r="8" spans="1:114" s="2" customFormat="1" ht="24" customHeight="1">
      <c r="A8" s="1103" t="s">
        <v>18</v>
      </c>
      <c r="B8" s="1102"/>
      <c r="C8" s="109" t="s">
        <v>19</v>
      </c>
      <c r="D8" s="110" t="s">
        <v>20</v>
      </c>
      <c r="E8" s="110" t="s">
        <v>21</v>
      </c>
      <c r="F8" s="111" t="s">
        <v>22</v>
      </c>
      <c r="G8" s="111" t="s">
        <v>23</v>
      </c>
      <c r="H8" s="112" t="s">
        <v>24</v>
      </c>
      <c r="I8" s="113" t="s">
        <v>25</v>
      </c>
      <c r="J8" s="114" t="s">
        <v>26</v>
      </c>
      <c r="K8" s="111">
        <v>8506.5</v>
      </c>
      <c r="L8" s="109" t="s">
        <v>28</v>
      </c>
      <c r="M8" s="1103" t="s">
        <v>29</v>
      </c>
      <c r="N8" s="1102"/>
      <c r="O8" s="1103" t="s">
        <v>30</v>
      </c>
      <c r="P8" s="1102"/>
      <c r="Q8" s="1103" t="s">
        <v>31</v>
      </c>
      <c r="R8" s="1102"/>
      <c r="S8" s="109" t="s">
        <v>32</v>
      </c>
      <c r="T8" s="115" t="s">
        <v>33</v>
      </c>
      <c r="U8" s="126"/>
    </row>
    <row r="9" spans="1:114" s="9" customFormat="1">
      <c r="A9" s="4">
        <v>1</v>
      </c>
      <c r="B9" s="730" t="s">
        <v>112</v>
      </c>
      <c r="C9" s="731" t="s">
        <v>234</v>
      </c>
      <c r="D9" s="735">
        <v>50268</v>
      </c>
      <c r="E9" s="736">
        <v>9000</v>
      </c>
      <c r="F9" s="737">
        <v>8506.5</v>
      </c>
      <c r="G9" s="720" t="s">
        <v>35</v>
      </c>
      <c r="H9" s="738" t="s">
        <v>113</v>
      </c>
      <c r="I9" s="732">
        <v>8506.5</v>
      </c>
      <c r="J9" s="738" t="s">
        <v>113</v>
      </c>
      <c r="K9" s="739">
        <v>15500</v>
      </c>
      <c r="L9" s="740" t="s">
        <v>93</v>
      </c>
      <c r="M9" s="742" t="s">
        <v>235</v>
      </c>
      <c r="N9" s="723">
        <v>243633</v>
      </c>
      <c r="O9" s="734"/>
      <c r="P9" s="733"/>
      <c r="Q9" s="734"/>
      <c r="R9" s="733"/>
      <c r="S9" s="741">
        <v>243634</v>
      </c>
      <c r="T9" s="743" t="s">
        <v>103</v>
      </c>
      <c r="U9" s="33"/>
    </row>
    <row r="10" spans="1:114" s="104" customFormat="1" ht="24" customHeight="1">
      <c r="A10" s="50"/>
      <c r="C10" s="153"/>
      <c r="D10" s="151"/>
      <c r="E10" s="148"/>
      <c r="F10" s="148"/>
      <c r="G10" s="149"/>
      <c r="H10" s="147"/>
      <c r="I10" s="148"/>
      <c r="J10" s="147"/>
      <c r="K10" s="148"/>
      <c r="L10" s="150"/>
      <c r="M10" s="402"/>
      <c r="N10" s="404"/>
      <c r="O10" s="152"/>
      <c r="P10" s="152"/>
      <c r="Q10" s="152"/>
      <c r="R10" s="405"/>
      <c r="S10" s="404"/>
      <c r="T10" s="403"/>
      <c r="U10" s="3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7"/>
    </row>
    <row r="13" spans="1:114">
      <c r="A13" s="106"/>
      <c r="B13" s="11" t="s">
        <v>63</v>
      </c>
      <c r="D13" s="34"/>
      <c r="E13" s="43">
        <v>3</v>
      </c>
      <c r="F13" s="41" t="s">
        <v>39</v>
      </c>
      <c r="G13" s="35"/>
      <c r="H13" s="37"/>
      <c r="I13" s="35"/>
      <c r="J13" s="37"/>
    </row>
    <row r="14" spans="1:114">
      <c r="A14" s="107"/>
      <c r="B14" s="11" t="s">
        <v>71</v>
      </c>
      <c r="D14" s="34"/>
      <c r="E14" s="43">
        <v>4</v>
      </c>
      <c r="F14" s="41" t="s">
        <v>40</v>
      </c>
      <c r="G14" s="35"/>
      <c r="H14" s="37"/>
      <c r="I14" s="35"/>
      <c r="J14" s="37"/>
    </row>
    <row r="15" spans="1:114">
      <c r="D15" s="34"/>
      <c r="E15" s="43">
        <v>5</v>
      </c>
      <c r="F15" s="40" t="s">
        <v>37</v>
      </c>
      <c r="G15" s="36"/>
      <c r="H15" s="37"/>
      <c r="I15" s="35"/>
      <c r="J15" s="44"/>
    </row>
  </sheetData>
  <mergeCells count="26">
    <mergeCell ref="A4:S4"/>
    <mergeCell ref="S5:S7"/>
    <mergeCell ref="A2:U2"/>
    <mergeCell ref="M5:R5"/>
    <mergeCell ref="A3:U3"/>
    <mergeCell ref="T5:T7"/>
    <mergeCell ref="U5:U7"/>
    <mergeCell ref="M6:N6"/>
    <mergeCell ref="O6:P6"/>
    <mergeCell ref="Q6:R6"/>
    <mergeCell ref="A8:B8"/>
    <mergeCell ref="M8:N8"/>
    <mergeCell ref="O8:P8"/>
    <mergeCell ref="Q8:R8"/>
    <mergeCell ref="H5:H7"/>
    <mergeCell ref="I5:I7"/>
    <mergeCell ref="J5:J7"/>
    <mergeCell ref="K5:K7"/>
    <mergeCell ref="L5:L7"/>
    <mergeCell ref="A5:A7"/>
    <mergeCell ref="B5:B7"/>
    <mergeCell ref="C5:C7"/>
    <mergeCell ref="D5:D7"/>
    <mergeCell ref="E5:E7"/>
    <mergeCell ref="F5:F7"/>
    <mergeCell ref="G5:G7"/>
  </mergeCells>
  <printOptions horizontalCentered="1"/>
  <pageMargins left="0" right="0" top="0.39370078740157483" bottom="0" header="0.39370078740157483" footer="0"/>
  <pageSetup paperSize="9" scale="3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5BE506255830854DB27550C8CD4E4C9C" ma:contentTypeVersion="0" ma:contentTypeDescription="สร้างเอกสารใหม่" ma:contentTypeScope="" ma:versionID="d2bb602f618cde64f4d51b4853b9cea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43a4371abdde75718f8aa93987acd1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BAF1F3-8949-4C7B-9D06-00B9DACCEE22}">
  <ds:schemaRefs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6F0CB6D-B60D-486C-A10B-1AFB84EC51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A0EB727-2875-4319-930F-D9B66941F7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6</vt:i4>
      </vt:variant>
    </vt:vector>
  </HeadingPairs>
  <TitlesOfParts>
    <vt:vector size="26" baseType="lpstr">
      <vt:lpstr>สขร. ม.ค. 67</vt:lpstr>
      <vt:lpstr>ภาพรวม</vt:lpstr>
      <vt:lpstr>ภาคเหนือ(2)</vt:lpstr>
      <vt:lpstr>ภาคอีสาน(5)</vt:lpstr>
      <vt:lpstr>ภาคใต้(12)</vt:lpstr>
      <vt:lpstr>ภาคกลางฯ</vt:lpstr>
      <vt:lpstr> ภาค กทมฯ (1)</vt:lpstr>
      <vt:lpstr>ภาคกลางตะวันตก (-)</vt:lpstr>
      <vt:lpstr>บริหาร(7)</vt:lpstr>
      <vt:lpstr>การเงิน(2)</vt:lpstr>
      <vt:lpstr>นโยบายและแผนฯ (1)</vt:lpstr>
      <vt:lpstr>บุคคล(1)</vt:lpstr>
      <vt:lpstr>ผู้อำนวยการ(-)</vt:lpstr>
      <vt:lpstr>ตรวจสอบ(1)</vt:lpstr>
      <vt:lpstr>บ้านมั่นคง(-)</vt:lpstr>
      <vt:lpstr>เลขานุการยุทธ(-)</vt:lpstr>
      <vt:lpstr>สินเชื่อ(2)</vt:lpstr>
      <vt:lpstr>เทคโนฯ (2)</vt:lpstr>
      <vt:lpstr>พัฒนานวัตกรรมฯ(2)</vt:lpstr>
      <vt:lpstr>ชุมชนริมคลอง (1)</vt:lpstr>
      <vt:lpstr>'ชุมชนริมคลอง (1)'!Print_Area</vt:lpstr>
      <vt:lpstr>'เลขานุการยุทธ(-)'!Print_Area</vt:lpstr>
      <vt:lpstr>'สขร. ม.ค. 67'!Print_Area</vt:lpstr>
      <vt:lpstr>'บริหาร(7)'!Print_Titles</vt:lpstr>
      <vt:lpstr>ภาพรวม!Print_Titles</vt:lpstr>
      <vt:lpstr>'สขร. ม.ค. 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ฟารีด้า ยะหรี่</dc:creator>
  <cp:lastModifiedBy>วิมลรัตน์ ซื่อสัตย์</cp:lastModifiedBy>
  <cp:lastPrinted>2024-02-12T08:23:07Z</cp:lastPrinted>
  <dcterms:created xsi:type="dcterms:W3CDTF">2020-10-19T15:30:12Z</dcterms:created>
  <dcterms:modified xsi:type="dcterms:W3CDTF">2024-02-12T08:24:41Z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0x0101005BE506255830854DB27550C8CD4E4C9C</vt:lpwstr>
  </property>
</Properties>
</file>